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rion Law\OneDrive - University of Toronto\SickKids\Continuum_Tool_Modeling\"/>
    </mc:Choice>
  </mc:AlternateContent>
  <bookViews>
    <workbookView xWindow="-120" yWindow="-120" windowWidth="29040" windowHeight="15840"/>
  </bookViews>
  <sheets>
    <sheet name="dialmapping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E151" i="1"/>
  <c r="G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2" i="1"/>
</calcChain>
</file>

<file path=xl/sharedStrings.xml><?xml version="1.0" encoding="utf-8"?>
<sst xmlns="http://schemas.openxmlformats.org/spreadsheetml/2006/main" count="11" uniqueCount="10">
  <si>
    <t>DiskAngle</t>
  </si>
  <si>
    <t>DeltaCable</t>
  </si>
  <si>
    <t>Sinusoid</t>
  </si>
  <si>
    <t>Approximation</t>
  </si>
  <si>
    <t>Vertical Scale</t>
  </si>
  <si>
    <t>Horizontal Scale</t>
  </si>
  <si>
    <t>Vertical Shift</t>
  </si>
  <si>
    <t>Horizontal Shift</t>
  </si>
  <si>
    <t>max delta</t>
  </si>
  <si>
    <t>angle at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</si>
</sst>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55261856126077"/>
          <c:y val="4.8245614035087717E-2"/>
          <c:w val="0.82189407033655149"/>
          <c:h val="0.757003039093797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dialmapping!$C$1</c:f>
              <c:strCache>
                <c:ptCount val="1"/>
                <c:pt idx="0">
                  <c:v>DeltaCable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dialmapping!$B$2:$B$182</c:f>
              <c:numCache>
                <c:formatCode>General</c:formatCode>
                <c:ptCount val="181"/>
                <c:pt idx="0">
                  <c:v>0</c:v>
                </c:pt>
                <c:pt idx="1">
                  <c:v>8.7266459999999994E-3</c:v>
                </c:pt>
                <c:pt idx="2">
                  <c:v>1.7453293000000002E-2</c:v>
                </c:pt>
                <c:pt idx="3">
                  <c:v>2.6179938999999999E-2</c:v>
                </c:pt>
                <c:pt idx="4">
                  <c:v>3.4906584999999997E-2</c:v>
                </c:pt>
                <c:pt idx="5">
                  <c:v>4.3633231000000001E-2</c:v>
                </c:pt>
                <c:pt idx="6">
                  <c:v>5.2359877999999999E-2</c:v>
                </c:pt>
                <c:pt idx="7">
                  <c:v>6.1086524000000003E-2</c:v>
                </c:pt>
                <c:pt idx="8">
                  <c:v>6.9813169999999994E-2</c:v>
                </c:pt>
                <c:pt idx="9">
                  <c:v>7.8539815999999998E-2</c:v>
                </c:pt>
                <c:pt idx="10">
                  <c:v>8.7266463000000002E-2</c:v>
                </c:pt>
                <c:pt idx="11">
                  <c:v>9.5993108999999993E-2</c:v>
                </c:pt>
                <c:pt idx="12">
                  <c:v>0.104719755</c:v>
                </c:pt>
                <c:pt idx="13">
                  <c:v>0.113446401</c:v>
                </c:pt>
                <c:pt idx="14">
                  <c:v>0.12217304800000001</c:v>
                </c:pt>
                <c:pt idx="15">
                  <c:v>0.13089969400000001</c:v>
                </c:pt>
                <c:pt idx="16">
                  <c:v>0.13962633999999999</c:v>
                </c:pt>
                <c:pt idx="17">
                  <c:v>0.14835298599999999</c:v>
                </c:pt>
                <c:pt idx="18">
                  <c:v>0.157079633</c:v>
                </c:pt>
                <c:pt idx="19">
                  <c:v>0.165806279</c:v>
                </c:pt>
                <c:pt idx="20">
                  <c:v>0.17453292500000001</c:v>
                </c:pt>
                <c:pt idx="21">
                  <c:v>0.18325957100000001</c:v>
                </c:pt>
                <c:pt idx="22">
                  <c:v>0.19198621799999999</c:v>
                </c:pt>
                <c:pt idx="23">
                  <c:v>0.20071286399999999</c:v>
                </c:pt>
                <c:pt idx="24">
                  <c:v>0.20943951</c:v>
                </c:pt>
                <c:pt idx="25">
                  <c:v>0.218166156</c:v>
                </c:pt>
                <c:pt idx="26">
                  <c:v>0.226892803</c:v>
                </c:pt>
                <c:pt idx="27">
                  <c:v>0.23561944900000001</c:v>
                </c:pt>
                <c:pt idx="28">
                  <c:v>0.24434609500000001</c:v>
                </c:pt>
                <c:pt idx="29">
                  <c:v>0.25307274200000002</c:v>
                </c:pt>
                <c:pt idx="30">
                  <c:v>0.26179938800000002</c:v>
                </c:pt>
                <c:pt idx="31">
                  <c:v>0.27052603400000003</c:v>
                </c:pt>
                <c:pt idx="32">
                  <c:v>0.27925267999999998</c:v>
                </c:pt>
                <c:pt idx="33">
                  <c:v>0.28797932700000001</c:v>
                </c:pt>
                <c:pt idx="34">
                  <c:v>0.29670597300000001</c:v>
                </c:pt>
                <c:pt idx="35">
                  <c:v>0.30543261900000002</c:v>
                </c:pt>
                <c:pt idx="36">
                  <c:v>0.31415926500000002</c:v>
                </c:pt>
                <c:pt idx="37">
                  <c:v>0.322885912</c:v>
                </c:pt>
                <c:pt idx="38">
                  <c:v>0.331612558</c:v>
                </c:pt>
                <c:pt idx="39">
                  <c:v>0.34033920400000001</c:v>
                </c:pt>
                <c:pt idx="40">
                  <c:v>0.34906585000000001</c:v>
                </c:pt>
                <c:pt idx="41">
                  <c:v>0.35779249699999999</c:v>
                </c:pt>
                <c:pt idx="42">
                  <c:v>0.36651914299999999</c:v>
                </c:pt>
                <c:pt idx="43">
                  <c:v>0.375245789</c:v>
                </c:pt>
                <c:pt idx="44">
                  <c:v>0.383972435</c:v>
                </c:pt>
                <c:pt idx="45">
                  <c:v>0.39269908199999998</c:v>
                </c:pt>
                <c:pt idx="46">
                  <c:v>0.40142572799999998</c:v>
                </c:pt>
                <c:pt idx="47">
                  <c:v>0.41015237399999999</c:v>
                </c:pt>
                <c:pt idx="48">
                  <c:v>0.41887901999999999</c:v>
                </c:pt>
                <c:pt idx="49">
                  <c:v>0.42760566700000002</c:v>
                </c:pt>
                <c:pt idx="50">
                  <c:v>0.43633231300000003</c:v>
                </c:pt>
                <c:pt idx="51">
                  <c:v>0.44505895899999998</c:v>
                </c:pt>
                <c:pt idx="52">
                  <c:v>0.45378560600000001</c:v>
                </c:pt>
                <c:pt idx="53">
                  <c:v>0.46251225200000001</c:v>
                </c:pt>
                <c:pt idx="54">
                  <c:v>0.47123889800000002</c:v>
                </c:pt>
                <c:pt idx="55">
                  <c:v>0.47996554400000002</c:v>
                </c:pt>
                <c:pt idx="56">
                  <c:v>0.488692191</c:v>
                </c:pt>
                <c:pt idx="57">
                  <c:v>0.497418837</c:v>
                </c:pt>
                <c:pt idx="58">
                  <c:v>0.50614548299999995</c:v>
                </c:pt>
                <c:pt idx="59">
                  <c:v>0.51487212900000001</c:v>
                </c:pt>
                <c:pt idx="60">
                  <c:v>0.52359877600000004</c:v>
                </c:pt>
                <c:pt idx="61">
                  <c:v>0.53232542199999999</c:v>
                </c:pt>
                <c:pt idx="62">
                  <c:v>0.54105206800000005</c:v>
                </c:pt>
                <c:pt idx="63">
                  <c:v>0.549778714</c:v>
                </c:pt>
                <c:pt idx="64">
                  <c:v>0.55850536100000003</c:v>
                </c:pt>
                <c:pt idx="65">
                  <c:v>0.56723200699999998</c:v>
                </c:pt>
                <c:pt idx="66">
                  <c:v>0.57595865300000004</c:v>
                </c:pt>
                <c:pt idx="67">
                  <c:v>0.58468529899999999</c:v>
                </c:pt>
                <c:pt idx="68">
                  <c:v>0.59341194600000002</c:v>
                </c:pt>
                <c:pt idx="69">
                  <c:v>0.60213859199999997</c:v>
                </c:pt>
                <c:pt idx="70">
                  <c:v>0.61086523800000003</c:v>
                </c:pt>
                <c:pt idx="71">
                  <c:v>0.61959188399999998</c:v>
                </c:pt>
                <c:pt idx="72">
                  <c:v>0.62831853100000001</c:v>
                </c:pt>
                <c:pt idx="73">
                  <c:v>0.63704517699999996</c:v>
                </c:pt>
                <c:pt idx="74">
                  <c:v>0.64577182300000002</c:v>
                </c:pt>
                <c:pt idx="75">
                  <c:v>0.65449846899999997</c:v>
                </c:pt>
                <c:pt idx="76">
                  <c:v>0.663225116</c:v>
                </c:pt>
                <c:pt idx="77">
                  <c:v>0.67195176199999995</c:v>
                </c:pt>
                <c:pt idx="78">
                  <c:v>0.68067840800000001</c:v>
                </c:pt>
                <c:pt idx="79">
                  <c:v>0.68940505500000004</c:v>
                </c:pt>
                <c:pt idx="80">
                  <c:v>0.69813170099999999</c:v>
                </c:pt>
                <c:pt idx="81">
                  <c:v>0.70685834700000005</c:v>
                </c:pt>
                <c:pt idx="82">
                  <c:v>0.715584993</c:v>
                </c:pt>
                <c:pt idx="83">
                  <c:v>0.72431164000000003</c:v>
                </c:pt>
                <c:pt idx="84">
                  <c:v>0.73303828599999998</c:v>
                </c:pt>
                <c:pt idx="85">
                  <c:v>0.74176493200000004</c:v>
                </c:pt>
                <c:pt idx="86">
                  <c:v>0.75049157799999999</c:v>
                </c:pt>
                <c:pt idx="87">
                  <c:v>0.75921822500000002</c:v>
                </c:pt>
                <c:pt idx="88">
                  <c:v>0.76794487099999997</c:v>
                </c:pt>
                <c:pt idx="89">
                  <c:v>0.77667151700000003</c:v>
                </c:pt>
                <c:pt idx="90">
                  <c:v>0.78539816299999998</c:v>
                </c:pt>
                <c:pt idx="91">
                  <c:v>0.79412481000000001</c:v>
                </c:pt>
                <c:pt idx="92">
                  <c:v>0.80285145599999996</c:v>
                </c:pt>
                <c:pt idx="93">
                  <c:v>0.81157810200000002</c:v>
                </c:pt>
                <c:pt idx="94">
                  <c:v>0.82030474799999997</c:v>
                </c:pt>
                <c:pt idx="95">
                  <c:v>0.829031395</c:v>
                </c:pt>
                <c:pt idx="96">
                  <c:v>0.83775804099999995</c:v>
                </c:pt>
                <c:pt idx="97">
                  <c:v>0.84648468700000001</c:v>
                </c:pt>
                <c:pt idx="98">
                  <c:v>0.85521133299999996</c:v>
                </c:pt>
                <c:pt idx="99">
                  <c:v>0.86393797999999999</c:v>
                </c:pt>
                <c:pt idx="100">
                  <c:v>0.87266462600000005</c:v>
                </c:pt>
                <c:pt idx="101">
                  <c:v>0.881391272</c:v>
                </c:pt>
                <c:pt idx="102">
                  <c:v>0.89011791900000004</c:v>
                </c:pt>
                <c:pt idx="103">
                  <c:v>0.89884456499999998</c:v>
                </c:pt>
                <c:pt idx="104">
                  <c:v>0.90757121100000004</c:v>
                </c:pt>
                <c:pt idx="105">
                  <c:v>0.91629785699999999</c:v>
                </c:pt>
                <c:pt idx="106">
                  <c:v>0.92502450400000003</c:v>
                </c:pt>
                <c:pt idx="107">
                  <c:v>0.93375114999999997</c:v>
                </c:pt>
                <c:pt idx="108">
                  <c:v>0.94247779600000003</c:v>
                </c:pt>
                <c:pt idx="109">
                  <c:v>0.95120444199999998</c:v>
                </c:pt>
                <c:pt idx="110">
                  <c:v>0.95993108900000002</c:v>
                </c:pt>
                <c:pt idx="111">
                  <c:v>0.96865773499999996</c:v>
                </c:pt>
                <c:pt idx="112">
                  <c:v>0.97738438100000002</c:v>
                </c:pt>
                <c:pt idx="113">
                  <c:v>0.98611102699999997</c:v>
                </c:pt>
                <c:pt idx="114">
                  <c:v>0.99483767400000001</c:v>
                </c:pt>
                <c:pt idx="115">
                  <c:v>1.00356432</c:v>
                </c:pt>
                <c:pt idx="116">
                  <c:v>1.0122909659999999</c:v>
                </c:pt>
                <c:pt idx="117">
                  <c:v>1.0210176120000001</c:v>
                </c:pt>
                <c:pt idx="118">
                  <c:v>1.0297442590000001</c:v>
                </c:pt>
                <c:pt idx="119">
                  <c:v>1.0384709050000001</c:v>
                </c:pt>
                <c:pt idx="120">
                  <c:v>1.047197551</c:v>
                </c:pt>
                <c:pt idx="121">
                  <c:v>1.055924197</c:v>
                </c:pt>
                <c:pt idx="122">
                  <c:v>1.064650844</c:v>
                </c:pt>
                <c:pt idx="123">
                  <c:v>1.0733774899999999</c:v>
                </c:pt>
                <c:pt idx="124">
                  <c:v>1.0821041360000001</c:v>
                </c:pt>
                <c:pt idx="125">
                  <c:v>1.0908307820000001</c:v>
                </c:pt>
                <c:pt idx="126">
                  <c:v>1.0995574290000001</c:v>
                </c:pt>
                <c:pt idx="127">
                  <c:v>1.108284075</c:v>
                </c:pt>
                <c:pt idx="128">
                  <c:v>1.117010721</c:v>
                </c:pt>
                <c:pt idx="129">
                  <c:v>1.125737368</c:v>
                </c:pt>
                <c:pt idx="130">
                  <c:v>1.134464014</c:v>
                </c:pt>
                <c:pt idx="131">
                  <c:v>1.1431906599999999</c:v>
                </c:pt>
                <c:pt idx="132">
                  <c:v>1.1519173060000001</c:v>
                </c:pt>
                <c:pt idx="133">
                  <c:v>1.1606439529999999</c:v>
                </c:pt>
                <c:pt idx="134">
                  <c:v>1.1693705990000001</c:v>
                </c:pt>
                <c:pt idx="135">
                  <c:v>1.178097245</c:v>
                </c:pt>
                <c:pt idx="136">
                  <c:v>1.186823891</c:v>
                </c:pt>
                <c:pt idx="137">
                  <c:v>1.195550538</c:v>
                </c:pt>
                <c:pt idx="138">
                  <c:v>1.2042771839999999</c:v>
                </c:pt>
                <c:pt idx="139">
                  <c:v>1.2130038299999999</c:v>
                </c:pt>
                <c:pt idx="140">
                  <c:v>1.2217304760000001</c:v>
                </c:pt>
                <c:pt idx="141">
                  <c:v>1.2304571230000001</c:v>
                </c:pt>
                <c:pt idx="142">
                  <c:v>1.239183769</c:v>
                </c:pt>
                <c:pt idx="143">
                  <c:v>1.247910415</c:v>
                </c:pt>
                <c:pt idx="144">
                  <c:v>1.2566370609999999</c:v>
                </c:pt>
                <c:pt idx="145">
                  <c:v>1.265363708</c:v>
                </c:pt>
                <c:pt idx="146">
                  <c:v>1.2740903539999999</c:v>
                </c:pt>
                <c:pt idx="147">
                  <c:v>1.2828170000000001</c:v>
                </c:pt>
                <c:pt idx="148">
                  <c:v>1.291543646</c:v>
                </c:pt>
                <c:pt idx="149">
                  <c:v>1.3002702930000001</c:v>
                </c:pt>
                <c:pt idx="150">
                  <c:v>1.308996939</c:v>
                </c:pt>
                <c:pt idx="151">
                  <c:v>1.317723585</c:v>
                </c:pt>
                <c:pt idx="152">
                  <c:v>1.326450232</c:v>
                </c:pt>
                <c:pt idx="153">
                  <c:v>1.335176878</c:v>
                </c:pt>
                <c:pt idx="154">
                  <c:v>1.3439035239999999</c:v>
                </c:pt>
                <c:pt idx="155">
                  <c:v>1.3526301700000001</c:v>
                </c:pt>
                <c:pt idx="156">
                  <c:v>1.3613568170000001</c:v>
                </c:pt>
                <c:pt idx="157">
                  <c:v>1.3700834630000001</c:v>
                </c:pt>
                <c:pt idx="158">
                  <c:v>1.378810109</c:v>
                </c:pt>
                <c:pt idx="159">
                  <c:v>1.387536755</c:v>
                </c:pt>
                <c:pt idx="160">
                  <c:v>1.396263402</c:v>
                </c:pt>
                <c:pt idx="161">
                  <c:v>1.4049900479999999</c:v>
                </c:pt>
                <c:pt idx="162">
                  <c:v>1.4137166940000001</c:v>
                </c:pt>
                <c:pt idx="163">
                  <c:v>1.4224433400000001</c:v>
                </c:pt>
                <c:pt idx="164">
                  <c:v>1.4311699870000001</c:v>
                </c:pt>
                <c:pt idx="165">
                  <c:v>1.439896633</c:v>
                </c:pt>
                <c:pt idx="166">
                  <c:v>1.448623279</c:v>
                </c:pt>
                <c:pt idx="167">
                  <c:v>1.4573499249999999</c:v>
                </c:pt>
                <c:pt idx="168">
                  <c:v>1.466076572</c:v>
                </c:pt>
                <c:pt idx="169">
                  <c:v>1.4748032179999999</c:v>
                </c:pt>
                <c:pt idx="170">
                  <c:v>1.4835298640000001</c:v>
                </c:pt>
                <c:pt idx="171">
                  <c:v>1.49225651</c:v>
                </c:pt>
                <c:pt idx="172">
                  <c:v>1.5009831570000001</c:v>
                </c:pt>
                <c:pt idx="173">
                  <c:v>1.509709803</c:v>
                </c:pt>
                <c:pt idx="174">
                  <c:v>1.518436449</c:v>
                </c:pt>
                <c:pt idx="175">
                  <c:v>1.5271630949999999</c:v>
                </c:pt>
                <c:pt idx="176">
                  <c:v>1.5358897419999999</c:v>
                </c:pt>
                <c:pt idx="177">
                  <c:v>1.5446163879999999</c:v>
                </c:pt>
                <c:pt idx="178">
                  <c:v>1.5533430340000001</c:v>
                </c:pt>
                <c:pt idx="179">
                  <c:v>1.5620696810000001</c:v>
                </c:pt>
                <c:pt idx="180">
                  <c:v>1.570796327</c:v>
                </c:pt>
              </c:numCache>
            </c:numRef>
          </c:xVal>
          <c:yVal>
            <c:numRef>
              <c:f>dialmapping!$C$2:$C$182</c:f>
              <c:numCache>
                <c:formatCode>General</c:formatCode>
                <c:ptCount val="181"/>
                <c:pt idx="0">
                  <c:v>0</c:v>
                </c:pt>
                <c:pt idx="1">
                  <c:v>2.4929800000000001E-3</c:v>
                </c:pt>
                <c:pt idx="2">
                  <c:v>9.9984870000000003E-3</c:v>
                </c:pt>
                <c:pt idx="3">
                  <c:v>2.2539639E-2</c:v>
                </c:pt>
                <c:pt idx="4">
                  <c:v>4.0116568999999998E-2</c:v>
                </c:pt>
                <c:pt idx="5">
                  <c:v>6.2705970999999999E-2</c:v>
                </c:pt>
                <c:pt idx="6">
                  <c:v>9.0261128999999996E-2</c:v>
                </c:pt>
                <c:pt idx="7">
                  <c:v>0.12271243599999999</c:v>
                </c:pt>
                <c:pt idx="8">
                  <c:v>0.159968376</c:v>
                </c:pt>
                <c:pt idx="9">
                  <c:v>0.20191692899999999</c:v>
                </c:pt>
                <c:pt idx="10">
                  <c:v>0.248427336</c:v>
                </c:pt>
                <c:pt idx="11">
                  <c:v>0.29935214900000001</c:v>
                </c:pt>
                <c:pt idx="12">
                  <c:v>0.35452948499999998</c:v>
                </c:pt>
                <c:pt idx="13">
                  <c:v>0.413785399</c:v>
                </c:pt>
                <c:pt idx="14">
                  <c:v>0.47693629300000001</c:v>
                </c:pt>
                <c:pt idx="15">
                  <c:v>0.54379128399999999</c:v>
                </c:pt>
                <c:pt idx="16">
                  <c:v>0.614154486</c:v>
                </c:pt>
                <c:pt idx="17">
                  <c:v>0.68782712300000004</c:v>
                </c:pt>
                <c:pt idx="18">
                  <c:v>0.76460947000000001</c:v>
                </c:pt>
                <c:pt idx="19">
                  <c:v>0.84430258000000002</c:v>
                </c:pt>
                <c:pt idx="20">
                  <c:v>0.92670978000000004</c:v>
                </c:pt>
                <c:pt idx="21">
                  <c:v>1.0116379499999999</c:v>
                </c:pt>
                <c:pt idx="22">
                  <c:v>1.0988985790000001</c:v>
                </c:pt>
                <c:pt idx="23">
                  <c:v>1.1883086110000001</c:v>
                </c:pt>
                <c:pt idx="24">
                  <c:v>1.279691103</c:v>
                </c:pt>
                <c:pt idx="25">
                  <c:v>1.3728757069999999</c:v>
                </c:pt>
                <c:pt idx="26">
                  <c:v>1.4676990000000001</c:v>
                </c:pt>
                <c:pt idx="27">
                  <c:v>1.5640046889999999</c:v>
                </c:pt>
                <c:pt idx="28">
                  <c:v>1.6616436910000001</c:v>
                </c:pt>
                <c:pt idx="29">
                  <c:v>1.7604741349999999</c:v>
                </c:pt>
                <c:pt idx="30">
                  <c:v>1.860361274</c:v>
                </c:pt>
                <c:pt idx="31">
                  <c:v>1.9611773480000001</c:v>
                </c:pt>
                <c:pt idx="32">
                  <c:v>2.0628013940000001</c:v>
                </c:pt>
                <c:pt idx="33">
                  <c:v>2.1651190169999999</c:v>
                </c:pt>
                <c:pt idx="34">
                  <c:v>2.2680221459999999</c:v>
                </c:pt>
                <c:pt idx="35">
                  <c:v>2.371408765</c:v>
                </c:pt>
                <c:pt idx="36">
                  <c:v>2.475182631</c:v>
                </c:pt>
                <c:pt idx="37">
                  <c:v>2.5792529989999999</c:v>
                </c:pt>
                <c:pt idx="38">
                  <c:v>2.6835343360000001</c:v>
                </c:pt>
                <c:pt idx="39">
                  <c:v>2.7879460420000002</c:v>
                </c:pt>
                <c:pt idx="40">
                  <c:v>2.8924121810000001</c:v>
                </c:pt>
                <c:pt idx="41">
                  <c:v>2.9968612120000002</c:v>
                </c:pt>
                <c:pt idx="42">
                  <c:v>3.1012257390000002</c:v>
                </c:pt>
                <c:pt idx="43">
                  <c:v>3.2054422659999999</c:v>
                </c:pt>
                <c:pt idx="44">
                  <c:v>3.3094509639999998</c:v>
                </c:pt>
                <c:pt idx="45">
                  <c:v>3.4131954489999998</c:v>
                </c:pt>
                <c:pt idx="46">
                  <c:v>3.5166225799999999</c:v>
                </c:pt>
                <c:pt idx="47">
                  <c:v>3.6196822549999998</c:v>
                </c:pt>
                <c:pt idx="48">
                  <c:v>3.7223272280000002</c:v>
                </c:pt>
                <c:pt idx="49">
                  <c:v>3.8245129370000002</c:v>
                </c:pt>
                <c:pt idx="50">
                  <c:v>3.9261973389999998</c:v>
                </c:pt>
                <c:pt idx="51">
                  <c:v>4.0273407580000002</c:v>
                </c:pt>
                <c:pt idx="52">
                  <c:v>4.1279057410000002</c:v>
                </c:pt>
                <c:pt idx="53">
                  <c:v>4.2278569250000002</c:v>
                </c:pt>
                <c:pt idx="54">
                  <c:v>4.3271609140000002</c:v>
                </c:pt>
                <c:pt idx="55">
                  <c:v>4.4257861580000002</c:v>
                </c:pt>
                <c:pt idx="56">
                  <c:v>4.5237028500000003</c:v>
                </c:pt>
                <c:pt idx="57">
                  <c:v>4.6208828219999996</c:v>
                </c:pt>
                <c:pt idx="58">
                  <c:v>4.7172994490000004</c:v>
                </c:pt>
                <c:pt idx="59">
                  <c:v>4.8129275639999998</c:v>
                </c:pt>
                <c:pt idx="60">
                  <c:v>4.907743376</c:v>
                </c:pt>
                <c:pt idx="61">
                  <c:v>5.0017243899999997</c:v>
                </c:pt>
                <c:pt idx="62">
                  <c:v>5.0948493399999997</c:v>
                </c:pt>
                <c:pt idx="63">
                  <c:v>5.187098121</c:v>
                </c:pt>
                <c:pt idx="64">
                  <c:v>5.2784517260000001</c:v>
                </c:pt>
                <c:pt idx="65">
                  <c:v>5.3688921890000003</c:v>
                </c:pt>
                <c:pt idx="66">
                  <c:v>5.4584025340000002</c:v>
                </c:pt>
                <c:pt idx="67">
                  <c:v>5.5469667190000003</c:v>
                </c:pt>
                <c:pt idx="68">
                  <c:v>5.6345695940000002</c:v>
                </c:pt>
                <c:pt idx="69">
                  <c:v>5.7211968549999996</c:v>
                </c:pt>
                <c:pt idx="70">
                  <c:v>5.8068350009999996</c:v>
                </c:pt>
                <c:pt idx="71">
                  <c:v>5.8914713030000003</c:v>
                </c:pt>
                <c:pt idx="72">
                  <c:v>5.9750937579999999</c:v>
                </c:pt>
                <c:pt idx="73">
                  <c:v>6.0576910650000002</c:v>
                </c:pt>
                <c:pt idx="74">
                  <c:v>6.1392525859999996</c:v>
                </c:pt>
                <c:pt idx="75">
                  <c:v>6.21976832</c:v>
                </c:pt>
                <c:pt idx="76">
                  <c:v>6.2992288780000001</c:v>
                </c:pt>
                <c:pt idx="77">
                  <c:v>6.3776254520000002</c:v>
                </c:pt>
                <c:pt idx="78">
                  <c:v>6.454949794</c:v>
                </c:pt>
                <c:pt idx="79">
                  <c:v>6.5311941899999999</c:v>
                </c:pt>
                <c:pt idx="80">
                  <c:v>6.6063514420000002</c:v>
                </c:pt>
                <c:pt idx="81">
                  <c:v>6.6804148489999999</c:v>
                </c:pt>
                <c:pt idx="82">
                  <c:v>6.7533781810000004</c:v>
                </c:pt>
                <c:pt idx="83">
                  <c:v>6.8252356670000003</c:v>
                </c:pt>
                <c:pt idx="84">
                  <c:v>6.8959819790000001</c:v>
                </c:pt>
                <c:pt idx="85">
                  <c:v>6.9656122089999997</c:v>
                </c:pt>
                <c:pt idx="86">
                  <c:v>7.0341218620000001</c:v>
                </c:pt>
                <c:pt idx="87">
                  <c:v>7.1015068369999996</c:v>
                </c:pt>
                <c:pt idx="88">
                  <c:v>7.1677634140000004</c:v>
                </c:pt>
                <c:pt idx="89">
                  <c:v>7.2328882429999997</c:v>
                </c:pt>
                <c:pt idx="90">
                  <c:v>7.2968783310000003</c:v>
                </c:pt>
                <c:pt idx="91">
                  <c:v>7.3597310279999997</c:v>
                </c:pt>
                <c:pt idx="92">
                  <c:v>7.42144402</c:v>
                </c:pt>
                <c:pt idx="93">
                  <c:v>7.4820153180000002</c:v>
                </c:pt>
                <c:pt idx="94">
                  <c:v>7.5414432439999999</c:v>
                </c:pt>
                <c:pt idx="95">
                  <c:v>7.5997264270000002</c:v>
                </c:pt>
                <c:pt idx="96">
                  <c:v>7.6568637920000002</c:v>
                </c:pt>
                <c:pt idx="97">
                  <c:v>7.7128545480000001</c:v>
                </c:pt>
                <c:pt idx="98">
                  <c:v>7.7676981850000004</c:v>
                </c:pt>
                <c:pt idx="99">
                  <c:v>7.821394465</c:v>
                </c:pt>
                <c:pt idx="100">
                  <c:v>7.8739434109999999</c:v>
                </c:pt>
                <c:pt idx="101">
                  <c:v>7.9253453040000004</c:v>
                </c:pt>
                <c:pt idx="102">
                  <c:v>7.9756006729999998</c:v>
                </c:pt>
                <c:pt idx="103">
                  <c:v>8.0247102909999999</c:v>
                </c:pt>
                <c:pt idx="104">
                  <c:v>8.0726751659999998</c:v>
                </c:pt>
                <c:pt idx="105">
                  <c:v>8.1194965369999998</c:v>
                </c:pt>
                <c:pt idx="106">
                  <c:v>8.1651758680000004</c:v>
                </c:pt>
                <c:pt idx="107">
                  <c:v>8.2097148410000003</c:v>
                </c:pt>
                <c:pt idx="108">
                  <c:v>8.2531153479999997</c:v>
                </c:pt>
                <c:pt idx="109">
                  <c:v>8.2953794940000005</c:v>
                </c:pt>
                <c:pt idx="110">
                  <c:v>8.3365095819999997</c:v>
                </c:pt>
                <c:pt idx="111">
                  <c:v>8.376508115</c:v>
                </c:pt>
                <c:pt idx="112">
                  <c:v>8.4153777880000007</c:v>
                </c:pt>
                <c:pt idx="113">
                  <c:v>8.4531214820000002</c:v>
                </c:pt>
                <c:pt idx="114">
                  <c:v>8.4897422640000002</c:v>
                </c:pt>
                <c:pt idx="115">
                  <c:v>8.5252433790000008</c:v>
                </c:pt>
                <c:pt idx="116">
                  <c:v>8.5596282450000007</c:v>
                </c:pt>
                <c:pt idx="117">
                  <c:v>8.5929004510000002</c:v>
                </c:pt>
                <c:pt idx="118">
                  <c:v>8.6250637539999992</c:v>
                </c:pt>
                <c:pt idx="119">
                  <c:v>8.6561220690000003</c:v>
                </c:pt>
                <c:pt idx="120">
                  <c:v>8.6860794729999995</c:v>
                </c:pt>
                <c:pt idx="121">
                  <c:v>8.7149401950000005</c:v>
                </c:pt>
                <c:pt idx="122">
                  <c:v>8.7427086149999997</c:v>
                </c:pt>
                <c:pt idx="123">
                  <c:v>8.7693892590000004</c:v>
                </c:pt>
                <c:pt idx="124">
                  <c:v>8.794986797</c:v>
                </c:pt>
                <c:pt idx="125">
                  <c:v>8.8195060380000001</c:v>
                </c:pt>
                <c:pt idx="126">
                  <c:v>8.8429519259999996</c:v>
                </c:pt>
                <c:pt idx="127">
                  <c:v>8.8653295389999993</c:v>
                </c:pt>
                <c:pt idx="128">
                  <c:v>8.8866440840000003</c:v>
                </c:pt>
                <c:pt idx="129">
                  <c:v>8.9069008929999995</c:v>
                </c:pt>
                <c:pt idx="130">
                  <c:v>8.9261054200000007</c:v>
                </c:pt>
                <c:pt idx="131">
                  <c:v>8.9442632389999996</c:v>
                </c:pt>
                <c:pt idx="132">
                  <c:v>8.9613800399999999</c:v>
                </c:pt>
                <c:pt idx="133">
                  <c:v>8.9774616260000002</c:v>
                </c:pt>
                <c:pt idx="134">
                  <c:v>8.9925139099999996</c:v>
                </c:pt>
                <c:pt idx="135">
                  <c:v>9.0065429090000002</c:v>
                </c:pt>
                <c:pt idx="136">
                  <c:v>9.0195547479999991</c:v>
                </c:pt>
                <c:pt idx="137">
                  <c:v>9.0315556499999996</c:v>
                </c:pt>
                <c:pt idx="138">
                  <c:v>9.0425519360000006</c:v>
                </c:pt>
                <c:pt idx="139">
                  <c:v>9.0525500220000001</c:v>
                </c:pt>
                <c:pt idx="140">
                  <c:v>9.0615564160000002</c:v>
                </c:pt>
                <c:pt idx="141">
                  <c:v>9.0695777149999994</c:v>
                </c:pt>
                <c:pt idx="142">
                  <c:v>9.0766206020000002</c:v>
                </c:pt>
                <c:pt idx="143">
                  <c:v>9.0826918449999994</c:v>
                </c:pt>
                <c:pt idx="144">
                  <c:v>9.0877982910000004</c:v>
                </c:pt>
                <c:pt idx="145">
                  <c:v>9.0919468650000006</c:v>
                </c:pt>
                <c:pt idx="146">
                  <c:v>9.0951445690000003</c:v>
                </c:pt>
                <c:pt idx="147">
                  <c:v>9.0973984750000003</c:v>
                </c:pt>
                <c:pt idx="148">
                  <c:v>9.0987157270000001</c:v>
                </c:pt>
                <c:pt idx="149">
                  <c:v>9.0991035369999995</c:v>
                </c:pt>
                <c:pt idx="150">
                  <c:v>9.0985691800000001</c:v>
                </c:pt>
                <c:pt idx="151">
                  <c:v>9.0971199949999999</c:v>
                </c:pt>
                <c:pt idx="152">
                  <c:v>9.0947633779999997</c:v>
                </c:pt>
                <c:pt idx="153">
                  <c:v>9.0915067860000001</c:v>
                </c:pt>
                <c:pt idx="154">
                  <c:v>9.0873577280000006</c:v>
                </c:pt>
                <c:pt idx="155">
                  <c:v>9.0823237670000001</c:v>
                </c:pt>
                <c:pt idx="156">
                  <c:v>9.0764125159999995</c:v>
                </c:pt>
                <c:pt idx="157">
                  <c:v>9.0696316350000004</c:v>
                </c:pt>
                <c:pt idx="158">
                  <c:v>9.0619888290000006</c:v>
                </c:pt>
                <c:pt idx="159">
                  <c:v>9.053491846</c:v>
                </c:pt>
                <c:pt idx="160">
                  <c:v>9.0441484780000003</c:v>
                </c:pt>
                <c:pt idx="161">
                  <c:v>9.0339665500000006</c:v>
                </c:pt>
                <c:pt idx="162">
                  <c:v>9.0229539269999997</c:v>
                </c:pt>
                <c:pt idx="163">
                  <c:v>9.0111185089999992</c:v>
                </c:pt>
                <c:pt idx="164">
                  <c:v>8.9984682239999998</c:v>
                </c:pt>
                <c:pt idx="165">
                  <c:v>8.9850110339999993</c:v>
                </c:pt>
                <c:pt idx="166">
                  <c:v>8.9707549259999997</c:v>
                </c:pt>
                <c:pt idx="167">
                  <c:v>8.9557079149999996</c:v>
                </c:pt>
                <c:pt idx="168">
                  <c:v>8.9398780379999998</c:v>
                </c:pt>
                <c:pt idx="169">
                  <c:v>8.9232733549999992</c:v>
                </c:pt>
                <c:pt idx="170">
                  <c:v>8.9059019450000001</c:v>
                </c:pt>
                <c:pt idx="171">
                  <c:v>8.8877719059999993</c:v>
                </c:pt>
                <c:pt idx="172">
                  <c:v>8.8688913520000003</c:v>
                </c:pt>
                <c:pt idx="173">
                  <c:v>8.8492684110000006</c:v>
                </c:pt>
                <c:pt idx="174">
                  <c:v>8.8289112250000006</c:v>
                </c:pt>
                <c:pt idx="175">
                  <c:v>8.8078279439999996</c:v>
                </c:pt>
                <c:pt idx="176">
                  <c:v>8.7860267309999998</c:v>
                </c:pt>
                <c:pt idx="177">
                  <c:v>8.7635157540000002</c:v>
                </c:pt>
                <c:pt idx="178">
                  <c:v>8.7403031880000004</c:v>
                </c:pt>
                <c:pt idx="179">
                  <c:v>8.7163972140000006</c:v>
                </c:pt>
                <c:pt idx="180">
                  <c:v>8.6918060130000008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AA-4279-A3AB-D492E392E7F8}"/>
            </c:ext>
          </c:extLst>
        </c:ser>
        <c:ser>
          <c:idx val="1"/>
          <c:order val="1"/>
          <c:tx>
            <c:strRef>
              <c:f>dialmapping!$D$1</c:f>
              <c:strCache>
                <c:ptCount val="1"/>
                <c:pt idx="0">
                  <c:v>Sinusoid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dialmapping!$B$2:$B$182</c:f>
              <c:numCache>
                <c:formatCode>General</c:formatCode>
                <c:ptCount val="181"/>
                <c:pt idx="0">
                  <c:v>0</c:v>
                </c:pt>
                <c:pt idx="1">
                  <c:v>8.7266459999999994E-3</c:v>
                </c:pt>
                <c:pt idx="2">
                  <c:v>1.7453293000000002E-2</c:v>
                </c:pt>
                <c:pt idx="3">
                  <c:v>2.6179938999999999E-2</c:v>
                </c:pt>
                <c:pt idx="4">
                  <c:v>3.4906584999999997E-2</c:v>
                </c:pt>
                <c:pt idx="5">
                  <c:v>4.3633231000000001E-2</c:v>
                </c:pt>
                <c:pt idx="6">
                  <c:v>5.2359877999999999E-2</c:v>
                </c:pt>
                <c:pt idx="7">
                  <c:v>6.1086524000000003E-2</c:v>
                </c:pt>
                <c:pt idx="8">
                  <c:v>6.9813169999999994E-2</c:v>
                </c:pt>
                <c:pt idx="9">
                  <c:v>7.8539815999999998E-2</c:v>
                </c:pt>
                <c:pt idx="10">
                  <c:v>8.7266463000000002E-2</c:v>
                </c:pt>
                <c:pt idx="11">
                  <c:v>9.5993108999999993E-2</c:v>
                </c:pt>
                <c:pt idx="12">
                  <c:v>0.104719755</c:v>
                </c:pt>
                <c:pt idx="13">
                  <c:v>0.113446401</c:v>
                </c:pt>
                <c:pt idx="14">
                  <c:v>0.12217304800000001</c:v>
                </c:pt>
                <c:pt idx="15">
                  <c:v>0.13089969400000001</c:v>
                </c:pt>
                <c:pt idx="16">
                  <c:v>0.13962633999999999</c:v>
                </c:pt>
                <c:pt idx="17">
                  <c:v>0.14835298599999999</c:v>
                </c:pt>
                <c:pt idx="18">
                  <c:v>0.157079633</c:v>
                </c:pt>
                <c:pt idx="19">
                  <c:v>0.165806279</c:v>
                </c:pt>
                <c:pt idx="20">
                  <c:v>0.17453292500000001</c:v>
                </c:pt>
                <c:pt idx="21">
                  <c:v>0.18325957100000001</c:v>
                </c:pt>
                <c:pt idx="22">
                  <c:v>0.19198621799999999</c:v>
                </c:pt>
                <c:pt idx="23">
                  <c:v>0.20071286399999999</c:v>
                </c:pt>
                <c:pt idx="24">
                  <c:v>0.20943951</c:v>
                </c:pt>
                <c:pt idx="25">
                  <c:v>0.218166156</c:v>
                </c:pt>
                <c:pt idx="26">
                  <c:v>0.226892803</c:v>
                </c:pt>
                <c:pt idx="27">
                  <c:v>0.23561944900000001</c:v>
                </c:pt>
                <c:pt idx="28">
                  <c:v>0.24434609500000001</c:v>
                </c:pt>
                <c:pt idx="29">
                  <c:v>0.25307274200000002</c:v>
                </c:pt>
                <c:pt idx="30">
                  <c:v>0.26179938800000002</c:v>
                </c:pt>
                <c:pt idx="31">
                  <c:v>0.27052603400000003</c:v>
                </c:pt>
                <c:pt idx="32">
                  <c:v>0.27925267999999998</c:v>
                </c:pt>
                <c:pt idx="33">
                  <c:v>0.28797932700000001</c:v>
                </c:pt>
                <c:pt idx="34">
                  <c:v>0.29670597300000001</c:v>
                </c:pt>
                <c:pt idx="35">
                  <c:v>0.30543261900000002</c:v>
                </c:pt>
                <c:pt idx="36">
                  <c:v>0.31415926500000002</c:v>
                </c:pt>
                <c:pt idx="37">
                  <c:v>0.322885912</c:v>
                </c:pt>
                <c:pt idx="38">
                  <c:v>0.331612558</c:v>
                </c:pt>
                <c:pt idx="39">
                  <c:v>0.34033920400000001</c:v>
                </c:pt>
                <c:pt idx="40">
                  <c:v>0.34906585000000001</c:v>
                </c:pt>
                <c:pt idx="41">
                  <c:v>0.35779249699999999</c:v>
                </c:pt>
                <c:pt idx="42">
                  <c:v>0.36651914299999999</c:v>
                </c:pt>
                <c:pt idx="43">
                  <c:v>0.375245789</c:v>
                </c:pt>
                <c:pt idx="44">
                  <c:v>0.383972435</c:v>
                </c:pt>
                <c:pt idx="45">
                  <c:v>0.39269908199999998</c:v>
                </c:pt>
                <c:pt idx="46">
                  <c:v>0.40142572799999998</c:v>
                </c:pt>
                <c:pt idx="47">
                  <c:v>0.41015237399999999</c:v>
                </c:pt>
                <c:pt idx="48">
                  <c:v>0.41887901999999999</c:v>
                </c:pt>
                <c:pt idx="49">
                  <c:v>0.42760566700000002</c:v>
                </c:pt>
                <c:pt idx="50">
                  <c:v>0.43633231300000003</c:v>
                </c:pt>
                <c:pt idx="51">
                  <c:v>0.44505895899999998</c:v>
                </c:pt>
                <c:pt idx="52">
                  <c:v>0.45378560600000001</c:v>
                </c:pt>
                <c:pt idx="53">
                  <c:v>0.46251225200000001</c:v>
                </c:pt>
                <c:pt idx="54">
                  <c:v>0.47123889800000002</c:v>
                </c:pt>
                <c:pt idx="55">
                  <c:v>0.47996554400000002</c:v>
                </c:pt>
                <c:pt idx="56">
                  <c:v>0.488692191</c:v>
                </c:pt>
                <c:pt idx="57">
                  <c:v>0.497418837</c:v>
                </c:pt>
                <c:pt idx="58">
                  <c:v>0.50614548299999995</c:v>
                </c:pt>
                <c:pt idx="59">
                  <c:v>0.51487212900000001</c:v>
                </c:pt>
                <c:pt idx="60">
                  <c:v>0.52359877600000004</c:v>
                </c:pt>
                <c:pt idx="61">
                  <c:v>0.53232542199999999</c:v>
                </c:pt>
                <c:pt idx="62">
                  <c:v>0.54105206800000005</c:v>
                </c:pt>
                <c:pt idx="63">
                  <c:v>0.549778714</c:v>
                </c:pt>
                <c:pt idx="64">
                  <c:v>0.55850536100000003</c:v>
                </c:pt>
                <c:pt idx="65">
                  <c:v>0.56723200699999998</c:v>
                </c:pt>
                <c:pt idx="66">
                  <c:v>0.57595865300000004</c:v>
                </c:pt>
                <c:pt idx="67">
                  <c:v>0.58468529899999999</c:v>
                </c:pt>
                <c:pt idx="68">
                  <c:v>0.59341194600000002</c:v>
                </c:pt>
                <c:pt idx="69">
                  <c:v>0.60213859199999997</c:v>
                </c:pt>
                <c:pt idx="70">
                  <c:v>0.61086523800000003</c:v>
                </c:pt>
                <c:pt idx="71">
                  <c:v>0.61959188399999998</c:v>
                </c:pt>
                <c:pt idx="72">
                  <c:v>0.62831853100000001</c:v>
                </c:pt>
                <c:pt idx="73">
                  <c:v>0.63704517699999996</c:v>
                </c:pt>
                <c:pt idx="74">
                  <c:v>0.64577182300000002</c:v>
                </c:pt>
                <c:pt idx="75">
                  <c:v>0.65449846899999997</c:v>
                </c:pt>
                <c:pt idx="76">
                  <c:v>0.663225116</c:v>
                </c:pt>
                <c:pt idx="77">
                  <c:v>0.67195176199999995</c:v>
                </c:pt>
                <c:pt idx="78">
                  <c:v>0.68067840800000001</c:v>
                </c:pt>
                <c:pt idx="79">
                  <c:v>0.68940505500000004</c:v>
                </c:pt>
                <c:pt idx="80">
                  <c:v>0.69813170099999999</c:v>
                </c:pt>
                <c:pt idx="81">
                  <c:v>0.70685834700000005</c:v>
                </c:pt>
                <c:pt idx="82">
                  <c:v>0.715584993</c:v>
                </c:pt>
                <c:pt idx="83">
                  <c:v>0.72431164000000003</c:v>
                </c:pt>
                <c:pt idx="84">
                  <c:v>0.73303828599999998</c:v>
                </c:pt>
                <c:pt idx="85">
                  <c:v>0.74176493200000004</c:v>
                </c:pt>
                <c:pt idx="86">
                  <c:v>0.75049157799999999</c:v>
                </c:pt>
                <c:pt idx="87">
                  <c:v>0.75921822500000002</c:v>
                </c:pt>
                <c:pt idx="88">
                  <c:v>0.76794487099999997</c:v>
                </c:pt>
                <c:pt idx="89">
                  <c:v>0.77667151700000003</c:v>
                </c:pt>
                <c:pt idx="90">
                  <c:v>0.78539816299999998</c:v>
                </c:pt>
                <c:pt idx="91">
                  <c:v>0.79412481000000001</c:v>
                </c:pt>
                <c:pt idx="92">
                  <c:v>0.80285145599999996</c:v>
                </c:pt>
                <c:pt idx="93">
                  <c:v>0.81157810200000002</c:v>
                </c:pt>
                <c:pt idx="94">
                  <c:v>0.82030474799999997</c:v>
                </c:pt>
                <c:pt idx="95">
                  <c:v>0.829031395</c:v>
                </c:pt>
                <c:pt idx="96">
                  <c:v>0.83775804099999995</c:v>
                </c:pt>
                <c:pt idx="97">
                  <c:v>0.84648468700000001</c:v>
                </c:pt>
                <c:pt idx="98">
                  <c:v>0.85521133299999996</c:v>
                </c:pt>
                <c:pt idx="99">
                  <c:v>0.86393797999999999</c:v>
                </c:pt>
                <c:pt idx="100">
                  <c:v>0.87266462600000005</c:v>
                </c:pt>
                <c:pt idx="101">
                  <c:v>0.881391272</c:v>
                </c:pt>
                <c:pt idx="102">
                  <c:v>0.89011791900000004</c:v>
                </c:pt>
                <c:pt idx="103">
                  <c:v>0.89884456499999998</c:v>
                </c:pt>
                <c:pt idx="104">
                  <c:v>0.90757121100000004</c:v>
                </c:pt>
                <c:pt idx="105">
                  <c:v>0.91629785699999999</c:v>
                </c:pt>
                <c:pt idx="106">
                  <c:v>0.92502450400000003</c:v>
                </c:pt>
                <c:pt idx="107">
                  <c:v>0.93375114999999997</c:v>
                </c:pt>
                <c:pt idx="108">
                  <c:v>0.94247779600000003</c:v>
                </c:pt>
                <c:pt idx="109">
                  <c:v>0.95120444199999998</c:v>
                </c:pt>
                <c:pt idx="110">
                  <c:v>0.95993108900000002</c:v>
                </c:pt>
                <c:pt idx="111">
                  <c:v>0.96865773499999996</c:v>
                </c:pt>
                <c:pt idx="112">
                  <c:v>0.97738438100000002</c:v>
                </c:pt>
                <c:pt idx="113">
                  <c:v>0.98611102699999997</c:v>
                </c:pt>
                <c:pt idx="114">
                  <c:v>0.99483767400000001</c:v>
                </c:pt>
                <c:pt idx="115">
                  <c:v>1.00356432</c:v>
                </c:pt>
                <c:pt idx="116">
                  <c:v>1.0122909659999999</c:v>
                </c:pt>
                <c:pt idx="117">
                  <c:v>1.0210176120000001</c:v>
                </c:pt>
                <c:pt idx="118">
                  <c:v>1.0297442590000001</c:v>
                </c:pt>
                <c:pt idx="119">
                  <c:v>1.0384709050000001</c:v>
                </c:pt>
                <c:pt idx="120">
                  <c:v>1.047197551</c:v>
                </c:pt>
                <c:pt idx="121">
                  <c:v>1.055924197</c:v>
                </c:pt>
                <c:pt idx="122">
                  <c:v>1.064650844</c:v>
                </c:pt>
                <c:pt idx="123">
                  <c:v>1.0733774899999999</c:v>
                </c:pt>
                <c:pt idx="124">
                  <c:v>1.0821041360000001</c:v>
                </c:pt>
                <c:pt idx="125">
                  <c:v>1.0908307820000001</c:v>
                </c:pt>
                <c:pt idx="126">
                  <c:v>1.0995574290000001</c:v>
                </c:pt>
                <c:pt idx="127">
                  <c:v>1.108284075</c:v>
                </c:pt>
                <c:pt idx="128">
                  <c:v>1.117010721</c:v>
                </c:pt>
                <c:pt idx="129">
                  <c:v>1.125737368</c:v>
                </c:pt>
                <c:pt idx="130">
                  <c:v>1.134464014</c:v>
                </c:pt>
                <c:pt idx="131">
                  <c:v>1.1431906599999999</c:v>
                </c:pt>
                <c:pt idx="132">
                  <c:v>1.1519173060000001</c:v>
                </c:pt>
                <c:pt idx="133">
                  <c:v>1.1606439529999999</c:v>
                </c:pt>
                <c:pt idx="134">
                  <c:v>1.1693705990000001</c:v>
                </c:pt>
                <c:pt idx="135">
                  <c:v>1.178097245</c:v>
                </c:pt>
                <c:pt idx="136">
                  <c:v>1.186823891</c:v>
                </c:pt>
                <c:pt idx="137">
                  <c:v>1.195550538</c:v>
                </c:pt>
                <c:pt idx="138">
                  <c:v>1.2042771839999999</c:v>
                </c:pt>
                <c:pt idx="139">
                  <c:v>1.2130038299999999</c:v>
                </c:pt>
                <c:pt idx="140">
                  <c:v>1.2217304760000001</c:v>
                </c:pt>
                <c:pt idx="141">
                  <c:v>1.2304571230000001</c:v>
                </c:pt>
                <c:pt idx="142">
                  <c:v>1.239183769</c:v>
                </c:pt>
                <c:pt idx="143">
                  <c:v>1.247910415</c:v>
                </c:pt>
                <c:pt idx="144">
                  <c:v>1.2566370609999999</c:v>
                </c:pt>
                <c:pt idx="145">
                  <c:v>1.265363708</c:v>
                </c:pt>
                <c:pt idx="146">
                  <c:v>1.2740903539999999</c:v>
                </c:pt>
                <c:pt idx="147">
                  <c:v>1.2828170000000001</c:v>
                </c:pt>
                <c:pt idx="148">
                  <c:v>1.291543646</c:v>
                </c:pt>
                <c:pt idx="149">
                  <c:v>1.3002702930000001</c:v>
                </c:pt>
                <c:pt idx="150">
                  <c:v>1.308996939</c:v>
                </c:pt>
                <c:pt idx="151">
                  <c:v>1.317723585</c:v>
                </c:pt>
                <c:pt idx="152">
                  <c:v>1.326450232</c:v>
                </c:pt>
                <c:pt idx="153">
                  <c:v>1.335176878</c:v>
                </c:pt>
                <c:pt idx="154">
                  <c:v>1.3439035239999999</c:v>
                </c:pt>
                <c:pt idx="155">
                  <c:v>1.3526301700000001</c:v>
                </c:pt>
                <c:pt idx="156">
                  <c:v>1.3613568170000001</c:v>
                </c:pt>
                <c:pt idx="157">
                  <c:v>1.3700834630000001</c:v>
                </c:pt>
                <c:pt idx="158">
                  <c:v>1.378810109</c:v>
                </c:pt>
                <c:pt idx="159">
                  <c:v>1.387536755</c:v>
                </c:pt>
                <c:pt idx="160">
                  <c:v>1.396263402</c:v>
                </c:pt>
                <c:pt idx="161">
                  <c:v>1.4049900479999999</c:v>
                </c:pt>
                <c:pt idx="162">
                  <c:v>1.4137166940000001</c:v>
                </c:pt>
                <c:pt idx="163">
                  <c:v>1.4224433400000001</c:v>
                </c:pt>
                <c:pt idx="164">
                  <c:v>1.4311699870000001</c:v>
                </c:pt>
                <c:pt idx="165">
                  <c:v>1.439896633</c:v>
                </c:pt>
                <c:pt idx="166">
                  <c:v>1.448623279</c:v>
                </c:pt>
                <c:pt idx="167">
                  <c:v>1.4573499249999999</c:v>
                </c:pt>
                <c:pt idx="168">
                  <c:v>1.466076572</c:v>
                </c:pt>
                <c:pt idx="169">
                  <c:v>1.4748032179999999</c:v>
                </c:pt>
                <c:pt idx="170">
                  <c:v>1.4835298640000001</c:v>
                </c:pt>
                <c:pt idx="171">
                  <c:v>1.49225651</c:v>
                </c:pt>
                <c:pt idx="172">
                  <c:v>1.5009831570000001</c:v>
                </c:pt>
                <c:pt idx="173">
                  <c:v>1.509709803</c:v>
                </c:pt>
                <c:pt idx="174">
                  <c:v>1.518436449</c:v>
                </c:pt>
                <c:pt idx="175">
                  <c:v>1.5271630949999999</c:v>
                </c:pt>
                <c:pt idx="176">
                  <c:v>1.5358897419999999</c:v>
                </c:pt>
                <c:pt idx="177">
                  <c:v>1.5446163879999999</c:v>
                </c:pt>
                <c:pt idx="178">
                  <c:v>1.5533430340000001</c:v>
                </c:pt>
                <c:pt idx="179">
                  <c:v>1.5620696810000001</c:v>
                </c:pt>
                <c:pt idx="180">
                  <c:v>1.570796327</c:v>
                </c:pt>
              </c:numCache>
            </c:numRef>
          </c:xVal>
          <c:yVal>
            <c:numRef>
              <c:f>dialmapping!$D$2:$D$182</c:f>
              <c:numCache>
                <c:formatCode>General</c:formatCode>
                <c:ptCount val="181"/>
                <c:pt idx="0">
                  <c:v>1.1397810951552678E-2</c:v>
                </c:pt>
                <c:pt idx="1">
                  <c:v>1.9060926296308622E-2</c:v>
                </c:pt>
                <c:pt idx="2">
                  <c:v>2.8678477905770272E-2</c:v>
                </c:pt>
                <c:pt idx="3">
                  <c:v>4.0246315014209166E-2</c:v>
                </c:pt>
                <c:pt idx="4">
                  <c:v>5.3759448788299302E-2</c:v>
                </c:pt>
                <c:pt idx="5">
                  <c:v>6.9212050294596317E-2</c:v>
                </c:pt>
                <c:pt idx="6">
                  <c:v>8.6597456106735748E-2</c:v>
                </c:pt>
                <c:pt idx="7">
                  <c:v>0.10590816299005823</c:v>
                </c:pt>
                <c:pt idx="8">
                  <c:v>0.12713584309104409</c:v>
                </c:pt>
                <c:pt idx="9">
                  <c:v>0.15027133978203722</c:v>
                </c:pt>
                <c:pt idx="10">
                  <c:v>0.17530467646953696</c:v>
                </c:pt>
                <c:pt idx="11">
                  <c:v>0.20222504920674389</c:v>
                </c:pt>
                <c:pt idx="12">
                  <c:v>0.23102084856490634</c:v>
                </c:pt>
                <c:pt idx="13">
                  <c:v>0.26167965338393628</c:v>
                </c:pt>
                <c:pt idx="14">
                  <c:v>0.29418824272105404</c:v>
                </c:pt>
                <c:pt idx="15">
                  <c:v>0.32853258644219618</c:v>
                </c:pt>
                <c:pt idx="16">
                  <c:v>0.36469787362441508</c:v>
                </c:pt>
                <c:pt idx="17">
                  <c:v>0.40266850425549805</c:v>
                </c:pt>
                <c:pt idx="18">
                  <c:v>0.44242810424052958</c:v>
                </c:pt>
                <c:pt idx="19">
                  <c:v>0.48395951403708093</c:v>
                </c:pt>
                <c:pt idx="20">
                  <c:v>0.52724482339273138</c:v>
                </c:pt>
                <c:pt idx="21">
                  <c:v>0.57226536105094494</c:v>
                </c:pt>
                <c:pt idx="22">
                  <c:v>0.61900171271205107</c:v>
                </c:pt>
                <c:pt idx="23">
                  <c:v>0.6674337077905883</c:v>
                </c:pt>
                <c:pt idx="24">
                  <c:v>0.7175404602483475</c:v>
                </c:pt>
                <c:pt idx="25">
                  <c:v>0.76930035637750871</c:v>
                </c:pt>
                <c:pt idx="26">
                  <c:v>0.82269107559213817</c:v>
                </c:pt>
                <c:pt idx="27">
                  <c:v>0.8776895753990499</c:v>
                </c:pt>
                <c:pt idx="28">
                  <c:v>0.93427213804469122</c:v>
                </c:pt>
                <c:pt idx="29">
                  <c:v>0.99241436321083842</c:v>
                </c:pt>
                <c:pt idx="30">
                  <c:v>1.0520911577381016</c:v>
                </c:pt>
                <c:pt idx="31">
                  <c:v>1.1132767864241471</c:v>
                </c:pt>
                <c:pt idx="32">
                  <c:v>1.1759448566524848</c:v>
                </c:pt>
                <c:pt idx="33">
                  <c:v>1.2400683437810769</c:v>
                </c:pt>
                <c:pt idx="34">
                  <c:v>1.3056195732433147</c:v>
                </c:pt>
                <c:pt idx="35">
                  <c:v>1.3725702765720036</c:v>
                </c:pt>
                <c:pt idx="36">
                  <c:v>1.4408915743672814</c:v>
                </c:pt>
                <c:pt idx="37">
                  <c:v>1.5105540040774068</c:v>
                </c:pt>
                <c:pt idx="38">
                  <c:v>1.5815275006257985</c:v>
                </c:pt>
                <c:pt idx="39">
                  <c:v>1.6537814572743357</c:v>
                </c:pt>
                <c:pt idx="40">
                  <c:v>1.7272847070478865</c:v>
                </c:pt>
                <c:pt idx="41">
                  <c:v>1.8020055527156509</c:v>
                </c:pt>
                <c:pt idx="42">
                  <c:v>1.877911746077896</c:v>
                </c:pt>
                <c:pt idx="43">
                  <c:v>1.954970553248736</c:v>
                </c:pt>
                <c:pt idx="44">
                  <c:v>2.0331487346654105</c:v>
                </c:pt>
                <c:pt idx="45">
                  <c:v>2.1124125770633682</c:v>
                </c:pt>
                <c:pt idx="46">
                  <c:v>2.192727871565574</c:v>
                </c:pt>
                <c:pt idx="47">
                  <c:v>2.2740599829344621</c:v>
                </c:pt>
                <c:pt idx="48">
                  <c:v>2.3563738283038478</c:v>
                </c:pt>
                <c:pt idx="49">
                  <c:v>2.4396339109271956</c:v>
                </c:pt>
                <c:pt idx="50">
                  <c:v>2.5238042972206398</c:v>
                </c:pt>
                <c:pt idx="51">
                  <c:v>2.6088486895064058</c:v>
                </c:pt>
                <c:pt idx="52">
                  <c:v>2.6947304135019525</c:v>
                </c:pt>
                <c:pt idx="53">
                  <c:v>2.7814124041692181</c:v>
                </c:pt>
                <c:pt idx="54">
                  <c:v>2.8688572807485304</c:v>
                </c:pt>
                <c:pt idx="55">
                  <c:v>2.9570273236128939</c:v>
                </c:pt>
                <c:pt idx="56">
                  <c:v>3.0458845105527117</c:v>
                </c:pt>
                <c:pt idx="57">
                  <c:v>3.1353904923725677</c:v>
                </c:pt>
                <c:pt idx="58">
                  <c:v>3.2255066705247724</c:v>
                </c:pt>
                <c:pt idx="59">
                  <c:v>3.3161941731078635</c:v>
                </c:pt>
                <c:pt idx="60">
                  <c:v>3.407413892259755</c:v>
                </c:pt>
                <c:pt idx="61">
                  <c:v>3.4991264591577753</c:v>
                </c:pt>
                <c:pt idx="62">
                  <c:v>3.5912923237163374</c:v>
                </c:pt>
                <c:pt idx="63">
                  <c:v>3.68387172989519</c:v>
                </c:pt>
                <c:pt idx="64">
                  <c:v>3.7768247539430955</c:v>
                </c:pt>
                <c:pt idx="65">
                  <c:v>3.8701112789735439</c:v>
                </c:pt>
                <c:pt idx="66">
                  <c:v>3.9636910761768016</c:v>
                </c:pt>
                <c:pt idx="67">
                  <c:v>4.0575237796082515</c:v>
                </c:pt>
                <c:pt idx="68">
                  <c:v>4.1515689250187746</c:v>
                </c:pt>
                <c:pt idx="69">
                  <c:v>4.2457859241815354</c:v>
                </c:pt>
                <c:pt idx="70">
                  <c:v>4.3401341470582002</c:v>
                </c:pt>
                <c:pt idx="71">
                  <c:v>4.4345728962412823</c:v>
                </c:pt>
                <c:pt idx="72">
                  <c:v>4.5290614461033742</c:v>
                </c:pt>
                <c:pt idx="73">
                  <c:v>4.6235590170520959</c:v>
                </c:pt>
                <c:pt idx="74">
                  <c:v>4.7180248580837105</c:v>
                </c:pt>
                <c:pt idx="75">
                  <c:v>4.8124182210557649</c:v>
                </c:pt>
                <c:pt idx="76">
                  <c:v>4.9066983998851255</c:v>
                </c:pt>
                <c:pt idx="77">
                  <c:v>5.0008247049086751</c:v>
                </c:pt>
                <c:pt idx="78">
                  <c:v>5.0947565452548824</c:v>
                </c:pt>
                <c:pt idx="79">
                  <c:v>5.1884534138460578</c:v>
                </c:pt>
                <c:pt idx="80">
                  <c:v>5.2818748727655009</c:v>
                </c:pt>
                <c:pt idx="81">
                  <c:v>5.3749806351194316</c:v>
                </c:pt>
                <c:pt idx="82">
                  <c:v>5.46773053943968</c:v>
                </c:pt>
                <c:pt idx="83">
                  <c:v>5.5600845883173715</c:v>
                </c:pt>
                <c:pt idx="84">
                  <c:v>5.6520029233731197</c:v>
                </c:pt>
                <c:pt idx="85">
                  <c:v>5.7434459059457597</c:v>
                </c:pt>
                <c:pt idx="86">
                  <c:v>5.834374091812494</c:v>
                </c:pt>
                <c:pt idx="87">
                  <c:v>5.9247482691326177</c:v>
                </c:pt>
                <c:pt idx="88">
                  <c:v>6.014529434004408</c:v>
                </c:pt>
                <c:pt idx="89">
                  <c:v>6.1036788694240576</c:v>
                </c:pt>
                <c:pt idx="90">
                  <c:v>6.1921581204976643</c:v>
                </c:pt>
                <c:pt idx="91">
                  <c:v>6.2799290314332605</c:v>
                </c:pt>
                <c:pt idx="92">
                  <c:v>6.366953721853001</c:v>
                </c:pt>
                <c:pt idx="93">
                  <c:v>6.4531946634776531</c:v>
                </c:pt>
                <c:pt idx="94">
                  <c:v>6.5386146560014096</c:v>
                </c:pt>
                <c:pt idx="95">
                  <c:v>6.6231768628770542</c:v>
                </c:pt>
                <c:pt idx="96">
                  <c:v>6.7068447885468503</c:v>
                </c:pt>
                <c:pt idx="97">
                  <c:v>6.7895823523236132</c:v>
                </c:pt>
                <c:pt idx="98">
                  <c:v>6.8713538650947665</c:v>
                </c:pt>
                <c:pt idx="99">
                  <c:v>6.9521240636538018</c:v>
                </c:pt>
                <c:pt idx="100">
                  <c:v>7.0318580890069278</c:v>
                </c:pt>
                <c:pt idx="101">
                  <c:v>7.1105215569410882</c:v>
                </c:pt>
                <c:pt idx="102">
                  <c:v>7.1880805445410143</c:v>
                </c:pt>
                <c:pt idx="103">
                  <c:v>7.2645015787149454</c:v>
                </c:pt>
                <c:pt idx="104">
                  <c:v>7.339751703957079</c:v>
                </c:pt>
                <c:pt idx="105">
                  <c:v>7.4137984608853786</c:v>
                </c:pt>
                <c:pt idx="106">
                  <c:v>7.48660991746618</c:v>
                </c:pt>
                <c:pt idx="107">
                  <c:v>7.5581546495584142</c:v>
                </c:pt>
                <c:pt idx="108">
                  <c:v>7.6284018045281972</c:v>
                </c:pt>
                <c:pt idx="109">
                  <c:v>7.6973210810407107</c:v>
                </c:pt>
                <c:pt idx="110">
                  <c:v>7.7648827582088522</c:v>
                </c:pt>
                <c:pt idx="111">
                  <c:v>7.8310576776038019</c:v>
                </c:pt>
                <c:pt idx="112">
                  <c:v>7.895817302282925</c:v>
                </c:pt>
                <c:pt idx="113">
                  <c:v>7.959133697975135</c:v>
                </c:pt>
                <c:pt idx="114">
                  <c:v>8.0209795599525187</c:v>
                </c:pt>
                <c:pt idx="115">
                  <c:v>8.0813281966313291</c:v>
                </c:pt>
                <c:pt idx="116">
                  <c:v>8.1401535836060344</c:v>
                </c:pt>
                <c:pt idx="117">
                  <c:v>8.1974303463579599</c:v>
                </c:pt>
                <c:pt idx="118">
                  <c:v>8.253133784664497</c:v>
                </c:pt>
                <c:pt idx="119">
                  <c:v>8.3072398579036744</c:v>
                </c:pt>
                <c:pt idx="120">
                  <c:v>8.3597252337216226</c:v>
                </c:pt>
                <c:pt idx="121">
                  <c:v>8.4105672723837372</c:v>
                </c:pt>
                <c:pt idx="122">
                  <c:v>8.459744048553155</c:v>
                </c:pt>
                <c:pt idx="123">
                  <c:v>8.507234338400222</c:v>
                </c:pt>
                <c:pt idx="124">
                  <c:v>8.5530176625676972</c:v>
                </c:pt>
                <c:pt idx="125">
                  <c:v>8.5970742722723728</c:v>
                </c:pt>
                <c:pt idx="126">
                  <c:v>8.6393851683025868</c:v>
                </c:pt>
                <c:pt idx="127">
                  <c:v>8.6799320900215129</c:v>
                </c:pt>
                <c:pt idx="128">
                  <c:v>8.718697552333726</c:v>
                </c:pt>
                <c:pt idx="129">
                  <c:v>8.7556648377656501</c:v>
                </c:pt>
                <c:pt idx="130">
                  <c:v>8.7908179918885949</c:v>
                </c:pt>
                <c:pt idx="131">
                  <c:v>8.8241418556166522</c:v>
                </c:pt>
                <c:pt idx="132">
                  <c:v>8.8556220545946989</c:v>
                </c:pt>
                <c:pt idx="133">
                  <c:v>8.8852450130259193</c:v>
                </c:pt>
                <c:pt idx="134">
                  <c:v>8.912997946163685</c:v>
                </c:pt>
                <c:pt idx="135">
                  <c:v>8.9388688861927879</c:v>
                </c:pt>
                <c:pt idx="136">
                  <c:v>8.9628466736005592</c:v>
                </c:pt>
                <c:pt idx="137">
                  <c:v>8.9849209679118616</c:v>
                </c:pt>
                <c:pt idx="138">
                  <c:v>9.0050822422504151</c:v>
                </c:pt>
                <c:pt idx="139">
                  <c:v>9.0233218026248778</c:v>
                </c:pt>
                <c:pt idx="140">
                  <c:v>9.0396317813425888</c:v>
                </c:pt>
                <c:pt idx="141">
                  <c:v>9.0540051445779568</c:v>
                </c:pt>
                <c:pt idx="142">
                  <c:v>9.0664356890408015</c:v>
                </c:pt>
                <c:pt idx="143">
                  <c:v>9.0769180545341897</c:v>
                </c:pt>
                <c:pt idx="144">
                  <c:v>9.0854477194562655</c:v>
                </c:pt>
                <c:pt idx="145">
                  <c:v>9.0920210051498351</c:v>
                </c:pt>
                <c:pt idx="146">
                  <c:v>9.096635074700675</c:v>
                </c:pt>
                <c:pt idx="147">
                  <c:v>9.0992879386805345</c:v>
                </c:pt>
                <c:pt idx="148">
                  <c:v>9.0999784527680561</c:v>
                </c:pt>
                <c:pt idx="149">
                  <c:v>9.0987063188495689</c:v>
                </c:pt>
                <c:pt idx="150">
                  <c:v>9.0954720859556453</c:v>
                </c:pt>
                <c:pt idx="151">
                  <c:v>9.090277149149653</c:v>
                </c:pt>
                <c:pt idx="152">
                  <c:v>9.0831237483523672</c:v>
                </c:pt>
                <c:pt idx="153">
                  <c:v>9.0740149708454627</c:v>
                </c:pt>
                <c:pt idx="154">
                  <c:v>9.0629547450216723</c:v>
                </c:pt>
                <c:pt idx="155">
                  <c:v>9.0499478417447534</c:v>
                </c:pt>
                <c:pt idx="156">
                  <c:v>9.0349998697601208</c:v>
                </c:pt>
                <c:pt idx="157">
                  <c:v>9.0181172803489602</c:v>
                </c:pt>
                <c:pt idx="158">
                  <c:v>8.9993073542683675</c:v>
                </c:pt>
                <c:pt idx="159">
                  <c:v>8.9785782052400691</c:v>
                </c:pt>
                <c:pt idx="160">
                  <c:v>8.955938772145382</c:v>
                </c:pt>
                <c:pt idx="161">
                  <c:v>8.9313988257645178</c:v>
                </c:pt>
                <c:pt idx="162">
                  <c:v>8.9049689489967605</c:v>
                </c:pt>
                <c:pt idx="163">
                  <c:v>8.8766605424539335</c:v>
                </c:pt>
                <c:pt idx="164">
                  <c:v>8.846485813493457</c:v>
                </c:pt>
                <c:pt idx="165">
                  <c:v>8.814457784996403</c:v>
                </c:pt>
                <c:pt idx="166">
                  <c:v>8.7805902690041506</c:v>
                </c:pt>
                <c:pt idx="167">
                  <c:v>8.7448978743779691</c:v>
                </c:pt>
                <c:pt idx="168">
                  <c:v>8.7073959927458873</c:v>
                </c:pt>
                <c:pt idx="169">
                  <c:v>8.6681008092588989</c:v>
                </c:pt>
                <c:pt idx="170">
                  <c:v>8.6270292698259681</c:v>
                </c:pt>
                <c:pt idx="171">
                  <c:v>8.5841990907868961</c:v>
                </c:pt>
                <c:pt idx="172">
                  <c:v>8.5396287418699419</c:v>
                </c:pt>
                <c:pt idx="173">
                  <c:v>8.4933374588519648</c:v>
                </c:pt>
                <c:pt idx="174">
                  <c:v>8.4453452046178032</c:v>
                </c:pt>
                <c:pt idx="175">
                  <c:v>8.3956726807797111</c:v>
                </c:pt>
                <c:pt idx="176">
                  <c:v>8.3443413077632549</c:v>
                </c:pt>
                <c:pt idx="177">
                  <c:v>8.2913732392841091</c:v>
                </c:pt>
                <c:pt idx="178">
                  <c:v>8.2367913175003871</c:v>
                </c:pt>
                <c:pt idx="179">
                  <c:v>8.1806190799714393</c:v>
                </c:pt>
                <c:pt idx="180">
                  <c:v>8.1228807696447198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FE-446D-8848-684FC003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2351"/>
        <c:axId val="577190031"/>
      </c:scatterChart>
      <c:valAx>
        <c:axId val="1488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Dial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90031"/>
        <c:crosses val="autoZero"/>
        <c:crossBetween val="midCat"/>
      </c:valAx>
      <c:valAx>
        <c:axId val="5771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Cable 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6724</xdr:colOff>
      <xdr:row>9</xdr:row>
      <xdr:rowOff>179574</xdr:rowOff>
    </xdr:from>
    <xdr:to>
      <xdr:col>11</xdr:col>
      <xdr:colOff>235324</xdr:colOff>
      <xdr:row>25</xdr:row>
      <xdr:rowOff>27174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96828-A7FE-7311-71E5-B6859A085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tabSelected="1" zoomScaleNormal="100" workbookViewId="0">
      <selection activeCell="I34" sqref="I34"/>
    </sheetView>
  </sheetViews>
  <sheetFormatPr defaultRowHeight="15" x14ac:dyDescent="0.25"/>
  <cols>
    <col min="6" max="6" width="15.28515625" bestFit="1" customWidth="1"/>
  </cols>
  <sheetData>
    <row r="1" spans="1:8" x14ac:dyDescent="0.25">
      <c r="B1" t="s">
        <v>0</v>
      </c>
      <c r="C1" t="s">
        <v>1</v>
      </c>
      <c r="D1" t="s">
        <v>2</v>
      </c>
      <c r="F1" t="s">
        <v>3</v>
      </c>
    </row>
    <row r="2" spans="1:8" x14ac:dyDescent="0.25">
      <c r="A2">
        <v>0</v>
      </c>
      <c r="B2">
        <v>0</v>
      </c>
      <c r="C2">
        <v>0</v>
      </c>
      <c r="D2">
        <f>$H$2*SIN($H$3*B2 + $H$5)+$H$4</f>
        <v>1.1397810951552678E-2</v>
      </c>
      <c r="F2" t="s">
        <v>4</v>
      </c>
      <c r="H2">
        <v>4.55</v>
      </c>
    </row>
    <row r="3" spans="1:8" x14ac:dyDescent="0.25">
      <c r="A3">
        <v>1</v>
      </c>
      <c r="B3">
        <v>8.7266459999999994E-3</v>
      </c>
      <c r="C3">
        <v>2.4929800000000001E-3</v>
      </c>
      <c r="D3">
        <f t="shared" ref="D3:D66" si="0">$H$2*SIN($H$3*B3 + $H$5)+$H$4</f>
        <v>1.9060926296308622E-2</v>
      </c>
      <c r="F3" t="s">
        <v>5</v>
      </c>
      <c r="H3">
        <v>2.38</v>
      </c>
    </row>
    <row r="4" spans="1:8" x14ac:dyDescent="0.25">
      <c r="A4">
        <v>2</v>
      </c>
      <c r="B4">
        <v>1.7453293000000002E-2</v>
      </c>
      <c r="C4">
        <v>9.9984870000000003E-3</v>
      </c>
      <c r="D4">
        <f t="shared" si="0"/>
        <v>2.8678477905770272E-2</v>
      </c>
      <c r="F4" t="s">
        <v>6</v>
      </c>
      <c r="H4">
        <v>4.55</v>
      </c>
    </row>
    <row r="5" spans="1:8" x14ac:dyDescent="0.25">
      <c r="A5">
        <v>3</v>
      </c>
      <c r="B5">
        <v>2.6179938999999999E-2</v>
      </c>
      <c r="C5">
        <v>2.2539639E-2</v>
      </c>
      <c r="D5">
        <f t="shared" si="0"/>
        <v>4.0246315014209166E-2</v>
      </c>
      <c r="F5" t="s">
        <v>7</v>
      </c>
      <c r="H5">
        <v>-1.5</v>
      </c>
    </row>
    <row r="6" spans="1:8" x14ac:dyDescent="0.25">
      <c r="A6">
        <v>4</v>
      </c>
      <c r="B6">
        <v>3.4906584999999997E-2</v>
      </c>
      <c r="C6">
        <v>4.0116568999999998E-2</v>
      </c>
      <c r="D6">
        <f t="shared" si="0"/>
        <v>5.3759448788299302E-2</v>
      </c>
    </row>
    <row r="7" spans="1:8" x14ac:dyDescent="0.25">
      <c r="A7">
        <v>5</v>
      </c>
      <c r="B7">
        <v>4.3633231000000001E-2</v>
      </c>
      <c r="C7">
        <v>6.2705970999999999E-2</v>
      </c>
      <c r="D7">
        <f t="shared" si="0"/>
        <v>6.9212050294596317E-2</v>
      </c>
      <c r="F7" t="s">
        <v>8</v>
      </c>
      <c r="G7">
        <f>MAX(C2:C182)</f>
        <v>9.0991035369999995</v>
      </c>
    </row>
    <row r="8" spans="1:8" x14ac:dyDescent="0.25">
      <c r="A8">
        <v>6</v>
      </c>
      <c r="B8">
        <v>5.2359877999999999E-2</v>
      </c>
      <c r="C8">
        <v>9.0261128999999996E-2</v>
      </c>
      <c r="D8">
        <f t="shared" si="0"/>
        <v>8.6597456106735748E-2</v>
      </c>
      <c r="F8" t="s">
        <v>9</v>
      </c>
      <c r="G8">
        <v>74.5</v>
      </c>
    </row>
    <row r="9" spans="1:8" x14ac:dyDescent="0.25">
      <c r="A9">
        <v>7</v>
      </c>
      <c r="B9">
        <v>6.1086524000000003E-2</v>
      </c>
      <c r="C9">
        <v>0.12271243599999999</v>
      </c>
      <c r="D9">
        <f t="shared" si="0"/>
        <v>0.10590816299005823</v>
      </c>
      <c r="F9" t="s">
        <v>9</v>
      </c>
      <c r="G9">
        <f>RADIANS(G8)</f>
        <v>1.3002702927357754</v>
      </c>
    </row>
    <row r="10" spans="1:8" x14ac:dyDescent="0.25">
      <c r="A10">
        <v>8</v>
      </c>
      <c r="B10">
        <v>6.9813169999999994E-2</v>
      </c>
      <c r="C10">
        <v>0.159968376</v>
      </c>
      <c r="D10">
        <f t="shared" si="0"/>
        <v>0.12713584309104409</v>
      </c>
    </row>
    <row r="11" spans="1:8" x14ac:dyDescent="0.25">
      <c r="A11">
        <v>9</v>
      </c>
      <c r="B11">
        <v>7.8539815999999998E-2</v>
      </c>
      <c r="C11">
        <v>0.20191692899999999</v>
      </c>
      <c r="D11">
        <f t="shared" si="0"/>
        <v>0.15027133978203722</v>
      </c>
    </row>
    <row r="12" spans="1:8" x14ac:dyDescent="0.25">
      <c r="A12">
        <v>10</v>
      </c>
      <c r="B12">
        <v>8.7266463000000002E-2</v>
      </c>
      <c r="C12">
        <v>0.248427336</v>
      </c>
      <c r="D12">
        <f t="shared" si="0"/>
        <v>0.17530467646953696</v>
      </c>
    </row>
    <row r="13" spans="1:8" x14ac:dyDescent="0.25">
      <c r="A13">
        <v>11</v>
      </c>
      <c r="B13">
        <v>9.5993108999999993E-2</v>
      </c>
      <c r="C13">
        <v>0.29935214900000001</v>
      </c>
      <c r="D13">
        <f t="shared" si="0"/>
        <v>0.20222504920674389</v>
      </c>
    </row>
    <row r="14" spans="1:8" x14ac:dyDescent="0.25">
      <c r="A14">
        <v>12</v>
      </c>
      <c r="B14">
        <v>0.104719755</v>
      </c>
      <c r="C14">
        <v>0.35452948499999998</v>
      </c>
      <c r="D14">
        <f t="shared" si="0"/>
        <v>0.23102084856490634</v>
      </c>
    </row>
    <row r="15" spans="1:8" x14ac:dyDescent="0.25">
      <c r="A15">
        <v>13</v>
      </c>
      <c r="B15">
        <v>0.113446401</v>
      </c>
      <c r="C15">
        <v>0.413785399</v>
      </c>
      <c r="D15">
        <f t="shared" si="0"/>
        <v>0.26167965338393628</v>
      </c>
    </row>
    <row r="16" spans="1:8" x14ac:dyDescent="0.25">
      <c r="A16">
        <v>14</v>
      </c>
      <c r="B16">
        <v>0.12217304800000001</v>
      </c>
      <c r="C16">
        <v>0.47693629300000001</v>
      </c>
      <c r="D16">
        <f t="shared" si="0"/>
        <v>0.29418824272105404</v>
      </c>
    </row>
    <row r="17" spans="1:4" x14ac:dyDescent="0.25">
      <c r="A17">
        <v>15</v>
      </c>
      <c r="B17">
        <v>0.13089969400000001</v>
      </c>
      <c r="C17">
        <v>0.54379128399999999</v>
      </c>
      <c r="D17">
        <f t="shared" si="0"/>
        <v>0.32853258644219618</v>
      </c>
    </row>
    <row r="18" spans="1:4" x14ac:dyDescent="0.25">
      <c r="A18">
        <v>16</v>
      </c>
      <c r="B18">
        <v>0.13962633999999999</v>
      </c>
      <c r="C18">
        <v>0.614154486</v>
      </c>
      <c r="D18">
        <f t="shared" si="0"/>
        <v>0.36469787362441508</v>
      </c>
    </row>
    <row r="19" spans="1:4" x14ac:dyDescent="0.25">
      <c r="A19">
        <v>17</v>
      </c>
      <c r="B19">
        <v>0.14835298599999999</v>
      </c>
      <c r="C19">
        <v>0.68782712300000004</v>
      </c>
      <c r="D19">
        <f t="shared" si="0"/>
        <v>0.40266850425549805</v>
      </c>
    </row>
    <row r="20" spans="1:4" x14ac:dyDescent="0.25">
      <c r="A20">
        <v>18</v>
      </c>
      <c r="B20">
        <v>0.157079633</v>
      </c>
      <c r="C20">
        <v>0.76460947000000001</v>
      </c>
      <c r="D20">
        <f t="shared" si="0"/>
        <v>0.44242810424052958</v>
      </c>
    </row>
    <row r="21" spans="1:4" x14ac:dyDescent="0.25">
      <c r="A21">
        <v>19</v>
      </c>
      <c r="B21">
        <v>0.165806279</v>
      </c>
      <c r="C21">
        <v>0.84430258000000002</v>
      </c>
      <c r="D21">
        <f t="shared" si="0"/>
        <v>0.48395951403708093</v>
      </c>
    </row>
    <row r="22" spans="1:4" x14ac:dyDescent="0.25">
      <c r="A22">
        <v>20</v>
      </c>
      <c r="B22">
        <v>0.17453292500000001</v>
      </c>
      <c r="C22">
        <v>0.92670978000000004</v>
      </c>
      <c r="D22">
        <f t="shared" si="0"/>
        <v>0.52724482339273138</v>
      </c>
    </row>
    <row r="23" spans="1:4" x14ac:dyDescent="0.25">
      <c r="A23">
        <v>21</v>
      </c>
      <c r="B23">
        <v>0.18325957100000001</v>
      </c>
      <c r="C23">
        <v>1.0116379499999999</v>
      </c>
      <c r="D23">
        <f t="shared" si="0"/>
        <v>0.57226536105094494</v>
      </c>
    </row>
    <row r="24" spans="1:4" x14ac:dyDescent="0.25">
      <c r="A24">
        <v>22</v>
      </c>
      <c r="B24">
        <v>0.19198621799999999</v>
      </c>
      <c r="C24">
        <v>1.0988985790000001</v>
      </c>
      <c r="D24">
        <f t="shared" si="0"/>
        <v>0.61900171271205107</v>
      </c>
    </row>
    <row r="25" spans="1:4" x14ac:dyDescent="0.25">
      <c r="A25">
        <v>23</v>
      </c>
      <c r="B25">
        <v>0.20071286399999999</v>
      </c>
      <c r="C25">
        <v>1.1883086110000001</v>
      </c>
      <c r="D25">
        <f t="shared" si="0"/>
        <v>0.6674337077905883</v>
      </c>
    </row>
    <row r="26" spans="1:4" x14ac:dyDescent="0.25">
      <c r="A26">
        <v>24</v>
      </c>
      <c r="B26">
        <v>0.20943951</v>
      </c>
      <c r="C26">
        <v>1.279691103</v>
      </c>
      <c r="D26">
        <f t="shared" si="0"/>
        <v>0.7175404602483475</v>
      </c>
    </row>
    <row r="27" spans="1:4" x14ac:dyDescent="0.25">
      <c r="A27">
        <v>25</v>
      </c>
      <c r="B27">
        <v>0.218166156</v>
      </c>
      <c r="C27">
        <v>1.3728757069999999</v>
      </c>
      <c r="D27">
        <f t="shared" si="0"/>
        <v>0.76930035637750871</v>
      </c>
    </row>
    <row r="28" spans="1:4" x14ac:dyDescent="0.25">
      <c r="A28">
        <v>26</v>
      </c>
      <c r="B28">
        <v>0.226892803</v>
      </c>
      <c r="C28">
        <v>1.4676990000000001</v>
      </c>
      <c r="D28">
        <f t="shared" si="0"/>
        <v>0.82269107559213817</v>
      </c>
    </row>
    <row r="29" spans="1:4" x14ac:dyDescent="0.25">
      <c r="A29">
        <v>27</v>
      </c>
      <c r="B29">
        <v>0.23561944900000001</v>
      </c>
      <c r="C29">
        <v>1.5640046889999999</v>
      </c>
      <c r="D29">
        <f t="shared" si="0"/>
        <v>0.8776895753990499</v>
      </c>
    </row>
    <row r="30" spans="1:4" x14ac:dyDescent="0.25">
      <c r="A30">
        <v>28</v>
      </c>
      <c r="B30">
        <v>0.24434609500000001</v>
      </c>
      <c r="C30">
        <v>1.6616436910000001</v>
      </c>
      <c r="D30">
        <f t="shared" si="0"/>
        <v>0.93427213804469122</v>
      </c>
    </row>
    <row r="31" spans="1:4" x14ac:dyDescent="0.25">
      <c r="A31">
        <v>29</v>
      </c>
      <c r="B31">
        <v>0.25307274200000002</v>
      </c>
      <c r="C31">
        <v>1.7604741349999999</v>
      </c>
      <c r="D31">
        <f t="shared" si="0"/>
        <v>0.99241436321083842</v>
      </c>
    </row>
    <row r="32" spans="1:4" x14ac:dyDescent="0.25">
      <c r="A32">
        <v>30</v>
      </c>
      <c r="B32">
        <v>0.26179938800000002</v>
      </c>
      <c r="C32">
        <v>1.860361274</v>
      </c>
      <c r="D32">
        <f t="shared" si="0"/>
        <v>1.0520911577381016</v>
      </c>
    </row>
    <row r="33" spans="1:4" x14ac:dyDescent="0.25">
      <c r="A33">
        <v>31</v>
      </c>
      <c r="B33">
        <v>0.27052603400000003</v>
      </c>
      <c r="C33">
        <v>1.9611773480000001</v>
      </c>
      <c r="D33">
        <f t="shared" si="0"/>
        <v>1.1132767864241471</v>
      </c>
    </row>
    <row r="34" spans="1:4" x14ac:dyDescent="0.25">
      <c r="A34">
        <v>32</v>
      </c>
      <c r="B34">
        <v>0.27925267999999998</v>
      </c>
      <c r="C34">
        <v>2.0628013940000001</v>
      </c>
      <c r="D34">
        <f t="shared" si="0"/>
        <v>1.1759448566524848</v>
      </c>
    </row>
    <row r="35" spans="1:4" x14ac:dyDescent="0.25">
      <c r="A35">
        <v>33</v>
      </c>
      <c r="B35">
        <v>0.28797932700000001</v>
      </c>
      <c r="C35">
        <v>2.1651190169999999</v>
      </c>
      <c r="D35">
        <f t="shared" si="0"/>
        <v>1.2400683437810769</v>
      </c>
    </row>
    <row r="36" spans="1:4" x14ac:dyDescent="0.25">
      <c r="A36">
        <v>34</v>
      </c>
      <c r="B36">
        <v>0.29670597300000001</v>
      </c>
      <c r="C36">
        <v>2.2680221459999999</v>
      </c>
      <c r="D36">
        <f t="shared" si="0"/>
        <v>1.3056195732433147</v>
      </c>
    </row>
    <row r="37" spans="1:4" x14ac:dyDescent="0.25">
      <c r="A37">
        <v>35</v>
      </c>
      <c r="B37">
        <v>0.30543261900000002</v>
      </c>
      <c r="C37">
        <v>2.371408765</v>
      </c>
      <c r="D37">
        <f t="shared" si="0"/>
        <v>1.3725702765720036</v>
      </c>
    </row>
    <row r="38" spans="1:4" x14ac:dyDescent="0.25">
      <c r="A38">
        <v>36</v>
      </c>
      <c r="B38">
        <v>0.31415926500000002</v>
      </c>
      <c r="C38">
        <v>2.475182631</v>
      </c>
      <c r="D38">
        <f t="shared" si="0"/>
        <v>1.4408915743672814</v>
      </c>
    </row>
    <row r="39" spans="1:4" x14ac:dyDescent="0.25">
      <c r="A39">
        <v>37</v>
      </c>
      <c r="B39">
        <v>0.322885912</v>
      </c>
      <c r="C39">
        <v>2.5792529989999999</v>
      </c>
      <c r="D39">
        <f t="shared" si="0"/>
        <v>1.5105540040774068</v>
      </c>
    </row>
    <row r="40" spans="1:4" x14ac:dyDescent="0.25">
      <c r="A40">
        <v>38</v>
      </c>
      <c r="B40">
        <v>0.331612558</v>
      </c>
      <c r="C40">
        <v>2.6835343360000001</v>
      </c>
      <c r="D40">
        <f t="shared" si="0"/>
        <v>1.5815275006257985</v>
      </c>
    </row>
    <row r="41" spans="1:4" x14ac:dyDescent="0.25">
      <c r="A41">
        <v>39</v>
      </c>
      <c r="B41">
        <v>0.34033920400000001</v>
      </c>
      <c r="C41">
        <v>2.7879460420000002</v>
      </c>
      <c r="D41">
        <f t="shared" si="0"/>
        <v>1.6537814572743357</v>
      </c>
    </row>
    <row r="42" spans="1:4" x14ac:dyDescent="0.25">
      <c r="A42">
        <v>40</v>
      </c>
      <c r="B42">
        <v>0.34906585000000001</v>
      </c>
      <c r="C42">
        <v>2.8924121810000001</v>
      </c>
      <c r="D42">
        <f t="shared" si="0"/>
        <v>1.7272847070478865</v>
      </c>
    </row>
    <row r="43" spans="1:4" x14ac:dyDescent="0.25">
      <c r="A43">
        <v>41</v>
      </c>
      <c r="B43">
        <v>0.35779249699999999</v>
      </c>
      <c r="C43">
        <v>2.9968612120000002</v>
      </c>
      <c r="D43">
        <f t="shared" si="0"/>
        <v>1.8020055527156509</v>
      </c>
    </row>
    <row r="44" spans="1:4" x14ac:dyDescent="0.25">
      <c r="A44">
        <v>42</v>
      </c>
      <c r="B44">
        <v>0.36651914299999999</v>
      </c>
      <c r="C44">
        <v>3.1012257390000002</v>
      </c>
      <c r="D44">
        <f t="shared" si="0"/>
        <v>1.877911746077896</v>
      </c>
    </row>
    <row r="45" spans="1:4" x14ac:dyDescent="0.25">
      <c r="A45">
        <v>43</v>
      </c>
      <c r="B45">
        <v>0.375245789</v>
      </c>
      <c r="C45">
        <v>3.2054422659999999</v>
      </c>
      <c r="D45">
        <f t="shared" si="0"/>
        <v>1.954970553248736</v>
      </c>
    </row>
    <row r="46" spans="1:4" x14ac:dyDescent="0.25">
      <c r="A46">
        <v>44</v>
      </c>
      <c r="B46">
        <v>0.383972435</v>
      </c>
      <c r="C46">
        <v>3.3094509639999998</v>
      </c>
      <c r="D46">
        <f t="shared" si="0"/>
        <v>2.0331487346654105</v>
      </c>
    </row>
    <row r="47" spans="1:4" x14ac:dyDescent="0.25">
      <c r="A47">
        <v>45</v>
      </c>
      <c r="B47">
        <v>0.39269908199999998</v>
      </c>
      <c r="C47">
        <v>3.4131954489999998</v>
      </c>
      <c r="D47">
        <f t="shared" si="0"/>
        <v>2.1124125770633682</v>
      </c>
    </row>
    <row r="48" spans="1:4" x14ac:dyDescent="0.25">
      <c r="A48">
        <v>46</v>
      </c>
      <c r="B48">
        <v>0.40142572799999998</v>
      </c>
      <c r="C48">
        <v>3.5166225799999999</v>
      </c>
      <c r="D48">
        <f t="shared" si="0"/>
        <v>2.192727871565574</v>
      </c>
    </row>
    <row r="49" spans="1:4" x14ac:dyDescent="0.25">
      <c r="A49">
        <v>47</v>
      </c>
      <c r="B49">
        <v>0.41015237399999999</v>
      </c>
      <c r="C49">
        <v>3.6196822549999998</v>
      </c>
      <c r="D49">
        <f t="shared" si="0"/>
        <v>2.2740599829344621</v>
      </c>
    </row>
    <row r="50" spans="1:4" x14ac:dyDescent="0.25">
      <c r="A50">
        <v>48</v>
      </c>
      <c r="B50">
        <v>0.41887901999999999</v>
      </c>
      <c r="C50">
        <v>3.7223272280000002</v>
      </c>
      <c r="D50">
        <f t="shared" si="0"/>
        <v>2.3563738283038478</v>
      </c>
    </row>
    <row r="51" spans="1:4" x14ac:dyDescent="0.25">
      <c r="A51">
        <v>49</v>
      </c>
      <c r="B51">
        <v>0.42760566700000002</v>
      </c>
      <c r="C51">
        <v>3.8245129370000002</v>
      </c>
      <c r="D51">
        <f t="shared" si="0"/>
        <v>2.4396339109271956</v>
      </c>
    </row>
    <row r="52" spans="1:4" x14ac:dyDescent="0.25">
      <c r="A52">
        <v>50</v>
      </c>
      <c r="B52">
        <v>0.43633231300000003</v>
      </c>
      <c r="C52">
        <v>3.9261973389999998</v>
      </c>
      <c r="D52">
        <f t="shared" si="0"/>
        <v>2.5238042972206398</v>
      </c>
    </row>
    <row r="53" spans="1:4" x14ac:dyDescent="0.25">
      <c r="A53">
        <v>51</v>
      </c>
      <c r="B53">
        <v>0.44505895899999998</v>
      </c>
      <c r="C53">
        <v>4.0273407580000002</v>
      </c>
      <c r="D53">
        <f t="shared" si="0"/>
        <v>2.6088486895064058</v>
      </c>
    </row>
    <row r="54" spans="1:4" x14ac:dyDescent="0.25">
      <c r="A54">
        <v>52</v>
      </c>
      <c r="B54">
        <v>0.45378560600000001</v>
      </c>
      <c r="C54">
        <v>4.1279057410000002</v>
      </c>
      <c r="D54">
        <f t="shared" si="0"/>
        <v>2.6947304135019525</v>
      </c>
    </row>
    <row r="55" spans="1:4" x14ac:dyDescent="0.25">
      <c r="A55">
        <v>53</v>
      </c>
      <c r="B55">
        <v>0.46251225200000001</v>
      </c>
      <c r="C55">
        <v>4.2278569250000002</v>
      </c>
      <c r="D55">
        <f t="shared" si="0"/>
        <v>2.7814124041692181</v>
      </c>
    </row>
    <row r="56" spans="1:4" x14ac:dyDescent="0.25">
      <c r="A56">
        <v>54</v>
      </c>
      <c r="B56">
        <v>0.47123889800000002</v>
      </c>
      <c r="C56">
        <v>4.3271609140000002</v>
      </c>
      <c r="D56">
        <f t="shared" si="0"/>
        <v>2.8688572807485304</v>
      </c>
    </row>
    <row r="57" spans="1:4" x14ac:dyDescent="0.25">
      <c r="A57">
        <v>55</v>
      </c>
      <c r="B57">
        <v>0.47996554400000002</v>
      </c>
      <c r="C57">
        <v>4.4257861580000002</v>
      </c>
      <c r="D57">
        <f t="shared" si="0"/>
        <v>2.9570273236128939</v>
      </c>
    </row>
    <row r="58" spans="1:4" x14ac:dyDescent="0.25">
      <c r="A58">
        <v>56</v>
      </c>
      <c r="B58">
        <v>0.488692191</v>
      </c>
      <c r="C58">
        <v>4.5237028500000003</v>
      </c>
      <c r="D58">
        <f t="shared" si="0"/>
        <v>3.0458845105527117</v>
      </c>
    </row>
    <row r="59" spans="1:4" x14ac:dyDescent="0.25">
      <c r="A59">
        <v>57</v>
      </c>
      <c r="B59">
        <v>0.497418837</v>
      </c>
      <c r="C59">
        <v>4.6208828219999996</v>
      </c>
      <c r="D59">
        <f t="shared" si="0"/>
        <v>3.1353904923725677</v>
      </c>
    </row>
    <row r="60" spans="1:4" x14ac:dyDescent="0.25">
      <c r="A60">
        <v>58</v>
      </c>
      <c r="B60">
        <v>0.50614548299999995</v>
      </c>
      <c r="C60">
        <v>4.7172994490000004</v>
      </c>
      <c r="D60">
        <f t="shared" si="0"/>
        <v>3.2255066705247724</v>
      </c>
    </row>
    <row r="61" spans="1:4" x14ac:dyDescent="0.25">
      <c r="A61">
        <v>59</v>
      </c>
      <c r="B61">
        <v>0.51487212900000001</v>
      </c>
      <c r="C61">
        <v>4.8129275639999998</v>
      </c>
      <c r="D61">
        <f t="shared" si="0"/>
        <v>3.3161941731078635</v>
      </c>
    </row>
    <row r="62" spans="1:4" x14ac:dyDescent="0.25">
      <c r="A62">
        <v>60</v>
      </c>
      <c r="B62">
        <v>0.52359877600000004</v>
      </c>
      <c r="C62">
        <v>4.907743376</v>
      </c>
      <c r="D62">
        <f t="shared" si="0"/>
        <v>3.407413892259755</v>
      </c>
    </row>
    <row r="63" spans="1:4" x14ac:dyDescent="0.25">
      <c r="A63">
        <v>61</v>
      </c>
      <c r="B63">
        <v>0.53232542199999999</v>
      </c>
      <c r="C63">
        <v>5.0017243899999997</v>
      </c>
      <c r="D63">
        <f t="shared" si="0"/>
        <v>3.4991264591577753</v>
      </c>
    </row>
    <row r="64" spans="1:4" x14ac:dyDescent="0.25">
      <c r="A64">
        <v>62</v>
      </c>
      <c r="B64">
        <v>0.54105206800000005</v>
      </c>
      <c r="C64">
        <v>5.0948493399999997</v>
      </c>
      <c r="D64">
        <f t="shared" si="0"/>
        <v>3.5912923237163374</v>
      </c>
    </row>
    <row r="65" spans="1:4" x14ac:dyDescent="0.25">
      <c r="A65">
        <v>63</v>
      </c>
      <c r="B65">
        <v>0.549778714</v>
      </c>
      <c r="C65">
        <v>5.187098121</v>
      </c>
      <c r="D65">
        <f t="shared" si="0"/>
        <v>3.68387172989519</v>
      </c>
    </row>
    <row r="66" spans="1:4" x14ac:dyDescent="0.25">
      <c r="A66">
        <v>64</v>
      </c>
      <c r="B66">
        <v>0.55850536100000003</v>
      </c>
      <c r="C66">
        <v>5.2784517260000001</v>
      </c>
      <c r="D66">
        <f t="shared" si="0"/>
        <v>3.7768247539430955</v>
      </c>
    </row>
    <row r="67" spans="1:4" x14ac:dyDescent="0.25">
      <c r="A67">
        <v>65</v>
      </c>
      <c r="B67">
        <v>0.56723200699999998</v>
      </c>
      <c r="C67">
        <v>5.3688921890000003</v>
      </c>
      <c r="D67">
        <f t="shared" ref="D67:D130" si="1">$H$2*SIN($H$3*B67 + $H$5)+$H$4</f>
        <v>3.8701112789735439</v>
      </c>
    </row>
    <row r="68" spans="1:4" x14ac:dyDescent="0.25">
      <c r="A68">
        <v>66</v>
      </c>
      <c r="B68">
        <v>0.57595865300000004</v>
      </c>
      <c r="C68">
        <v>5.4584025340000002</v>
      </c>
      <c r="D68">
        <f t="shared" si="1"/>
        <v>3.9636910761768016</v>
      </c>
    </row>
    <row r="69" spans="1:4" x14ac:dyDescent="0.25">
      <c r="A69">
        <v>67</v>
      </c>
      <c r="B69">
        <v>0.58468529899999999</v>
      </c>
      <c r="C69">
        <v>5.5469667190000003</v>
      </c>
      <c r="D69">
        <f t="shared" si="1"/>
        <v>4.0575237796082515</v>
      </c>
    </row>
    <row r="70" spans="1:4" x14ac:dyDescent="0.25">
      <c r="A70">
        <v>68</v>
      </c>
      <c r="B70">
        <v>0.59341194600000002</v>
      </c>
      <c r="C70">
        <v>5.6345695940000002</v>
      </c>
      <c r="D70">
        <f t="shared" si="1"/>
        <v>4.1515689250187746</v>
      </c>
    </row>
    <row r="71" spans="1:4" x14ac:dyDescent="0.25">
      <c r="A71">
        <v>69</v>
      </c>
      <c r="B71">
        <v>0.60213859199999997</v>
      </c>
      <c r="C71">
        <v>5.7211968549999996</v>
      </c>
      <c r="D71">
        <f t="shared" si="1"/>
        <v>4.2457859241815354</v>
      </c>
    </row>
    <row r="72" spans="1:4" x14ac:dyDescent="0.25">
      <c r="A72">
        <v>70</v>
      </c>
      <c r="B72">
        <v>0.61086523800000003</v>
      </c>
      <c r="C72">
        <v>5.8068350009999996</v>
      </c>
      <c r="D72">
        <f t="shared" si="1"/>
        <v>4.3401341470582002</v>
      </c>
    </row>
    <row r="73" spans="1:4" x14ac:dyDescent="0.25">
      <c r="A73">
        <v>71</v>
      </c>
      <c r="B73">
        <v>0.61959188399999998</v>
      </c>
      <c r="C73">
        <v>5.8914713030000003</v>
      </c>
      <c r="D73">
        <f t="shared" si="1"/>
        <v>4.4345728962412823</v>
      </c>
    </row>
    <row r="74" spans="1:4" x14ac:dyDescent="0.25">
      <c r="A74">
        <v>72</v>
      </c>
      <c r="B74">
        <v>0.62831853100000001</v>
      </c>
      <c r="C74">
        <v>5.9750937579999999</v>
      </c>
      <c r="D74">
        <f t="shared" si="1"/>
        <v>4.5290614461033742</v>
      </c>
    </row>
    <row r="75" spans="1:4" x14ac:dyDescent="0.25">
      <c r="A75">
        <v>73</v>
      </c>
      <c r="B75">
        <v>0.63704517699999996</v>
      </c>
      <c r="C75">
        <v>6.0576910650000002</v>
      </c>
      <c r="D75">
        <f t="shared" si="1"/>
        <v>4.6235590170520959</v>
      </c>
    </row>
    <row r="76" spans="1:4" x14ac:dyDescent="0.25">
      <c r="A76">
        <v>74</v>
      </c>
      <c r="B76">
        <v>0.64577182300000002</v>
      </c>
      <c r="C76">
        <v>6.1392525859999996</v>
      </c>
      <c r="D76">
        <f t="shared" si="1"/>
        <v>4.7180248580837105</v>
      </c>
    </row>
    <row r="77" spans="1:4" x14ac:dyDescent="0.25">
      <c r="A77">
        <v>75</v>
      </c>
      <c r="B77">
        <v>0.65449846899999997</v>
      </c>
      <c r="C77">
        <v>6.21976832</v>
      </c>
      <c r="D77">
        <f t="shared" si="1"/>
        <v>4.8124182210557649</v>
      </c>
    </row>
    <row r="78" spans="1:4" x14ac:dyDescent="0.25">
      <c r="A78">
        <v>76</v>
      </c>
      <c r="B78">
        <v>0.663225116</v>
      </c>
      <c r="C78">
        <v>6.2992288780000001</v>
      </c>
      <c r="D78">
        <f t="shared" si="1"/>
        <v>4.9066983998851255</v>
      </c>
    </row>
    <row r="79" spans="1:4" x14ac:dyDescent="0.25">
      <c r="A79">
        <v>77</v>
      </c>
      <c r="B79">
        <v>0.67195176199999995</v>
      </c>
      <c r="C79">
        <v>6.3776254520000002</v>
      </c>
      <c r="D79">
        <f t="shared" si="1"/>
        <v>5.0008247049086751</v>
      </c>
    </row>
    <row r="80" spans="1:4" x14ac:dyDescent="0.25">
      <c r="A80">
        <v>78</v>
      </c>
      <c r="B80">
        <v>0.68067840800000001</v>
      </c>
      <c r="C80">
        <v>6.454949794</v>
      </c>
      <c r="D80">
        <f t="shared" si="1"/>
        <v>5.0947565452548824</v>
      </c>
    </row>
    <row r="81" spans="1:4" x14ac:dyDescent="0.25">
      <c r="A81">
        <v>79</v>
      </c>
      <c r="B81">
        <v>0.68940505500000004</v>
      </c>
      <c r="C81">
        <v>6.5311941899999999</v>
      </c>
      <c r="D81">
        <f t="shared" si="1"/>
        <v>5.1884534138460578</v>
      </c>
    </row>
    <row r="82" spans="1:4" x14ac:dyDescent="0.25">
      <c r="A82">
        <v>80</v>
      </c>
      <c r="B82">
        <v>0.69813170099999999</v>
      </c>
      <c r="C82">
        <v>6.6063514420000002</v>
      </c>
      <c r="D82">
        <f t="shared" si="1"/>
        <v>5.2818748727655009</v>
      </c>
    </row>
    <row r="83" spans="1:4" x14ac:dyDescent="0.25">
      <c r="A83">
        <v>81</v>
      </c>
      <c r="B83">
        <v>0.70685834700000005</v>
      </c>
      <c r="C83">
        <v>6.6804148489999999</v>
      </c>
      <c r="D83">
        <f t="shared" si="1"/>
        <v>5.3749806351194316</v>
      </c>
    </row>
    <row r="84" spans="1:4" x14ac:dyDescent="0.25">
      <c r="A84">
        <v>82</v>
      </c>
      <c r="B84">
        <v>0.715584993</v>
      </c>
      <c r="C84">
        <v>6.7533781810000004</v>
      </c>
      <c r="D84">
        <f t="shared" si="1"/>
        <v>5.46773053943968</v>
      </c>
    </row>
    <row r="85" spans="1:4" x14ac:dyDescent="0.25">
      <c r="A85">
        <v>83</v>
      </c>
      <c r="B85">
        <v>0.72431164000000003</v>
      </c>
      <c r="C85">
        <v>6.8252356670000003</v>
      </c>
      <c r="D85">
        <f t="shared" si="1"/>
        <v>5.5600845883173715</v>
      </c>
    </row>
    <row r="86" spans="1:4" x14ac:dyDescent="0.25">
      <c r="A86">
        <v>84</v>
      </c>
      <c r="B86">
        <v>0.73303828599999998</v>
      </c>
      <c r="C86">
        <v>6.8959819790000001</v>
      </c>
      <c r="D86">
        <f t="shared" si="1"/>
        <v>5.6520029233731197</v>
      </c>
    </row>
    <row r="87" spans="1:4" x14ac:dyDescent="0.25">
      <c r="A87">
        <v>85</v>
      </c>
      <c r="B87">
        <v>0.74176493200000004</v>
      </c>
      <c r="C87">
        <v>6.9656122089999997</v>
      </c>
      <c r="D87">
        <f t="shared" si="1"/>
        <v>5.7434459059457597</v>
      </c>
    </row>
    <row r="88" spans="1:4" x14ac:dyDescent="0.25">
      <c r="A88">
        <v>86</v>
      </c>
      <c r="B88">
        <v>0.75049157799999999</v>
      </c>
      <c r="C88">
        <v>7.0341218620000001</v>
      </c>
      <c r="D88">
        <f t="shared" si="1"/>
        <v>5.834374091812494</v>
      </c>
    </row>
    <row r="89" spans="1:4" x14ac:dyDescent="0.25">
      <c r="A89">
        <v>87</v>
      </c>
      <c r="B89">
        <v>0.75921822500000002</v>
      </c>
      <c r="C89">
        <v>7.1015068369999996</v>
      </c>
      <c r="D89">
        <f t="shared" si="1"/>
        <v>5.9247482691326177</v>
      </c>
    </row>
    <row r="90" spans="1:4" x14ac:dyDescent="0.25">
      <c r="A90">
        <v>88</v>
      </c>
      <c r="B90">
        <v>0.76794487099999997</v>
      </c>
      <c r="C90">
        <v>7.1677634140000004</v>
      </c>
      <c r="D90">
        <f t="shared" si="1"/>
        <v>6.014529434004408</v>
      </c>
    </row>
    <row r="91" spans="1:4" x14ac:dyDescent="0.25">
      <c r="A91">
        <v>89</v>
      </c>
      <c r="B91">
        <v>0.77667151700000003</v>
      </c>
      <c r="C91">
        <v>7.2328882429999997</v>
      </c>
      <c r="D91">
        <f t="shared" si="1"/>
        <v>6.1036788694240576</v>
      </c>
    </row>
    <row r="92" spans="1:4" x14ac:dyDescent="0.25">
      <c r="A92">
        <v>90</v>
      </c>
      <c r="B92">
        <v>0.78539816299999998</v>
      </c>
      <c r="C92">
        <v>7.2968783310000003</v>
      </c>
      <c r="D92">
        <f t="shared" si="1"/>
        <v>6.1921581204976643</v>
      </c>
    </row>
    <row r="93" spans="1:4" x14ac:dyDescent="0.25">
      <c r="A93">
        <v>91</v>
      </c>
      <c r="B93">
        <v>0.79412481000000001</v>
      </c>
      <c r="C93">
        <v>7.3597310279999997</v>
      </c>
      <c r="D93">
        <f t="shared" si="1"/>
        <v>6.2799290314332605</v>
      </c>
    </row>
    <row r="94" spans="1:4" x14ac:dyDescent="0.25">
      <c r="A94">
        <v>92</v>
      </c>
      <c r="B94">
        <v>0.80285145599999996</v>
      </c>
      <c r="C94">
        <v>7.42144402</v>
      </c>
      <c r="D94">
        <f t="shared" si="1"/>
        <v>6.366953721853001</v>
      </c>
    </row>
    <row r="95" spans="1:4" x14ac:dyDescent="0.25">
      <c r="A95">
        <v>93</v>
      </c>
      <c r="B95">
        <v>0.81157810200000002</v>
      </c>
      <c r="C95">
        <v>7.4820153180000002</v>
      </c>
      <c r="D95">
        <f t="shared" si="1"/>
        <v>6.4531946634776531</v>
      </c>
    </row>
    <row r="96" spans="1:4" x14ac:dyDescent="0.25">
      <c r="A96">
        <v>94</v>
      </c>
      <c r="B96">
        <v>0.82030474799999997</v>
      </c>
      <c r="C96">
        <v>7.5414432439999999</v>
      </c>
      <c r="D96">
        <f t="shared" si="1"/>
        <v>6.5386146560014096</v>
      </c>
    </row>
    <row r="97" spans="1:4" x14ac:dyDescent="0.25">
      <c r="A97">
        <v>95</v>
      </c>
      <c r="B97">
        <v>0.829031395</v>
      </c>
      <c r="C97">
        <v>7.5997264270000002</v>
      </c>
      <c r="D97">
        <f t="shared" si="1"/>
        <v>6.6231768628770542</v>
      </c>
    </row>
    <row r="98" spans="1:4" x14ac:dyDescent="0.25">
      <c r="A98">
        <v>96</v>
      </c>
      <c r="B98">
        <v>0.83775804099999995</v>
      </c>
      <c r="C98">
        <v>7.6568637920000002</v>
      </c>
      <c r="D98">
        <f t="shared" si="1"/>
        <v>6.7068447885468503</v>
      </c>
    </row>
    <row r="99" spans="1:4" x14ac:dyDescent="0.25">
      <c r="A99">
        <v>97</v>
      </c>
      <c r="B99">
        <v>0.84648468700000001</v>
      </c>
      <c r="C99">
        <v>7.7128545480000001</v>
      </c>
      <c r="D99">
        <f t="shared" si="1"/>
        <v>6.7895823523236132</v>
      </c>
    </row>
    <row r="100" spans="1:4" x14ac:dyDescent="0.25">
      <c r="A100">
        <v>98</v>
      </c>
      <c r="B100">
        <v>0.85521133299999996</v>
      </c>
      <c r="C100">
        <v>7.7676981850000004</v>
      </c>
      <c r="D100">
        <f t="shared" si="1"/>
        <v>6.8713538650947665</v>
      </c>
    </row>
    <row r="101" spans="1:4" x14ac:dyDescent="0.25">
      <c r="A101">
        <v>99</v>
      </c>
      <c r="B101">
        <v>0.86393797999999999</v>
      </c>
      <c r="C101">
        <v>7.821394465</v>
      </c>
      <c r="D101">
        <f t="shared" si="1"/>
        <v>6.9521240636538018</v>
      </c>
    </row>
    <row r="102" spans="1:4" x14ac:dyDescent="0.25">
      <c r="A102">
        <v>100</v>
      </c>
      <c r="B102">
        <v>0.87266462600000005</v>
      </c>
      <c r="C102">
        <v>7.8739434109999999</v>
      </c>
      <c r="D102">
        <f t="shared" si="1"/>
        <v>7.0318580890069278</v>
      </c>
    </row>
    <row r="103" spans="1:4" x14ac:dyDescent="0.25">
      <c r="A103">
        <v>101</v>
      </c>
      <c r="B103">
        <v>0.881391272</v>
      </c>
      <c r="C103">
        <v>7.9253453040000004</v>
      </c>
      <c r="D103">
        <f t="shared" si="1"/>
        <v>7.1105215569410882</v>
      </c>
    </row>
    <row r="104" spans="1:4" x14ac:dyDescent="0.25">
      <c r="A104">
        <v>102</v>
      </c>
      <c r="B104">
        <v>0.89011791900000004</v>
      </c>
      <c r="C104">
        <v>7.9756006729999998</v>
      </c>
      <c r="D104">
        <f t="shared" si="1"/>
        <v>7.1880805445410143</v>
      </c>
    </row>
    <row r="105" spans="1:4" x14ac:dyDescent="0.25">
      <c r="A105">
        <v>103</v>
      </c>
      <c r="B105">
        <v>0.89884456499999998</v>
      </c>
      <c r="C105">
        <v>8.0247102909999999</v>
      </c>
      <c r="D105">
        <f t="shared" si="1"/>
        <v>7.2645015787149454</v>
      </c>
    </row>
    <row r="106" spans="1:4" x14ac:dyDescent="0.25">
      <c r="A106">
        <v>104</v>
      </c>
      <c r="B106">
        <v>0.90757121100000004</v>
      </c>
      <c r="C106">
        <v>8.0726751659999998</v>
      </c>
      <c r="D106">
        <f t="shared" si="1"/>
        <v>7.339751703957079</v>
      </c>
    </row>
    <row r="107" spans="1:4" x14ac:dyDescent="0.25">
      <c r="A107">
        <v>105</v>
      </c>
      <c r="B107">
        <v>0.91629785699999999</v>
      </c>
      <c r="C107">
        <v>8.1194965369999998</v>
      </c>
      <c r="D107">
        <f t="shared" si="1"/>
        <v>7.4137984608853786</v>
      </c>
    </row>
    <row r="108" spans="1:4" x14ac:dyDescent="0.25">
      <c r="A108">
        <v>106</v>
      </c>
      <c r="B108">
        <v>0.92502450400000003</v>
      </c>
      <c r="C108">
        <v>8.1651758680000004</v>
      </c>
      <c r="D108">
        <f t="shared" si="1"/>
        <v>7.48660991746618</v>
      </c>
    </row>
    <row r="109" spans="1:4" x14ac:dyDescent="0.25">
      <c r="A109">
        <v>107</v>
      </c>
      <c r="B109">
        <v>0.93375114999999997</v>
      </c>
      <c r="C109">
        <v>8.2097148410000003</v>
      </c>
      <c r="D109">
        <f t="shared" si="1"/>
        <v>7.5581546495584142</v>
      </c>
    </row>
    <row r="110" spans="1:4" x14ac:dyDescent="0.25">
      <c r="A110">
        <v>108</v>
      </c>
      <c r="B110">
        <v>0.94247779600000003</v>
      </c>
      <c r="C110">
        <v>8.2531153479999997</v>
      </c>
      <c r="D110">
        <f t="shared" si="1"/>
        <v>7.6284018045281972</v>
      </c>
    </row>
    <row r="111" spans="1:4" x14ac:dyDescent="0.25">
      <c r="A111">
        <v>109</v>
      </c>
      <c r="B111">
        <v>0.95120444199999998</v>
      </c>
      <c r="C111">
        <v>8.2953794940000005</v>
      </c>
      <c r="D111">
        <f t="shared" si="1"/>
        <v>7.6973210810407107</v>
      </c>
    </row>
    <row r="112" spans="1:4" x14ac:dyDescent="0.25">
      <c r="A112">
        <v>110</v>
      </c>
      <c r="B112">
        <v>0.95993108900000002</v>
      </c>
      <c r="C112">
        <v>8.3365095819999997</v>
      </c>
      <c r="D112">
        <f t="shared" si="1"/>
        <v>7.7648827582088522</v>
      </c>
    </row>
    <row r="113" spans="1:4" x14ac:dyDescent="0.25">
      <c r="A113">
        <v>111</v>
      </c>
      <c r="B113">
        <v>0.96865773499999996</v>
      </c>
      <c r="C113">
        <v>8.376508115</v>
      </c>
      <c r="D113">
        <f t="shared" si="1"/>
        <v>7.8310576776038019</v>
      </c>
    </row>
    <row r="114" spans="1:4" x14ac:dyDescent="0.25">
      <c r="A114">
        <v>112</v>
      </c>
      <c r="B114">
        <v>0.97738438100000002</v>
      </c>
      <c r="C114">
        <v>8.4153777880000007</v>
      </c>
      <c r="D114">
        <f t="shared" si="1"/>
        <v>7.895817302282925</v>
      </c>
    </row>
    <row r="115" spans="1:4" x14ac:dyDescent="0.25">
      <c r="A115">
        <v>113</v>
      </c>
      <c r="B115">
        <v>0.98611102699999997</v>
      </c>
      <c r="C115">
        <v>8.4531214820000002</v>
      </c>
      <c r="D115">
        <f t="shared" si="1"/>
        <v>7.959133697975135</v>
      </c>
    </row>
    <row r="116" spans="1:4" x14ac:dyDescent="0.25">
      <c r="A116">
        <v>114</v>
      </c>
      <c r="B116">
        <v>0.99483767400000001</v>
      </c>
      <c r="C116">
        <v>8.4897422640000002</v>
      </c>
      <c r="D116">
        <f t="shared" si="1"/>
        <v>8.0209795599525187</v>
      </c>
    </row>
    <row r="117" spans="1:4" x14ac:dyDescent="0.25">
      <c r="A117">
        <v>115</v>
      </c>
      <c r="B117">
        <v>1.00356432</v>
      </c>
      <c r="C117">
        <v>8.5252433790000008</v>
      </c>
      <c r="D117">
        <f t="shared" si="1"/>
        <v>8.0813281966313291</v>
      </c>
    </row>
    <row r="118" spans="1:4" x14ac:dyDescent="0.25">
      <c r="A118">
        <v>116</v>
      </c>
      <c r="B118">
        <v>1.0122909659999999</v>
      </c>
      <c r="C118">
        <v>8.5596282450000007</v>
      </c>
      <c r="D118">
        <f t="shared" si="1"/>
        <v>8.1401535836060344</v>
      </c>
    </row>
    <row r="119" spans="1:4" x14ac:dyDescent="0.25">
      <c r="A119">
        <v>117</v>
      </c>
      <c r="B119">
        <v>1.0210176120000001</v>
      </c>
      <c r="C119">
        <v>8.5929004510000002</v>
      </c>
      <c r="D119">
        <f t="shared" si="1"/>
        <v>8.1974303463579599</v>
      </c>
    </row>
    <row r="120" spans="1:4" x14ac:dyDescent="0.25">
      <c r="A120">
        <v>118</v>
      </c>
      <c r="B120">
        <v>1.0297442590000001</v>
      </c>
      <c r="C120">
        <v>8.6250637539999992</v>
      </c>
      <c r="D120">
        <f t="shared" si="1"/>
        <v>8.253133784664497</v>
      </c>
    </row>
    <row r="121" spans="1:4" x14ac:dyDescent="0.25">
      <c r="A121">
        <v>119</v>
      </c>
      <c r="B121">
        <v>1.0384709050000001</v>
      </c>
      <c r="C121">
        <v>8.6561220690000003</v>
      </c>
      <c r="D121">
        <f t="shared" si="1"/>
        <v>8.3072398579036744</v>
      </c>
    </row>
    <row r="122" spans="1:4" x14ac:dyDescent="0.25">
      <c r="A122">
        <v>120</v>
      </c>
      <c r="B122">
        <v>1.047197551</v>
      </c>
      <c r="C122">
        <v>8.6860794729999995</v>
      </c>
      <c r="D122">
        <f t="shared" si="1"/>
        <v>8.3597252337216226</v>
      </c>
    </row>
    <row r="123" spans="1:4" x14ac:dyDescent="0.25">
      <c r="A123">
        <v>121</v>
      </c>
      <c r="B123">
        <v>1.055924197</v>
      </c>
      <c r="C123">
        <v>8.7149401950000005</v>
      </c>
      <c r="D123">
        <f t="shared" si="1"/>
        <v>8.4105672723837372</v>
      </c>
    </row>
    <row r="124" spans="1:4" x14ac:dyDescent="0.25">
      <c r="A124">
        <v>122</v>
      </c>
      <c r="B124">
        <v>1.064650844</v>
      </c>
      <c r="C124">
        <v>8.7427086149999997</v>
      </c>
      <c r="D124">
        <f t="shared" si="1"/>
        <v>8.459744048553155</v>
      </c>
    </row>
    <row r="125" spans="1:4" x14ac:dyDescent="0.25">
      <c r="A125">
        <v>123</v>
      </c>
      <c r="B125">
        <v>1.0733774899999999</v>
      </c>
      <c r="C125">
        <v>8.7693892590000004</v>
      </c>
      <c r="D125">
        <f t="shared" si="1"/>
        <v>8.507234338400222</v>
      </c>
    </row>
    <row r="126" spans="1:4" x14ac:dyDescent="0.25">
      <c r="A126">
        <v>124</v>
      </c>
      <c r="B126">
        <v>1.0821041360000001</v>
      </c>
      <c r="C126">
        <v>8.794986797</v>
      </c>
      <c r="D126">
        <f t="shared" si="1"/>
        <v>8.5530176625676972</v>
      </c>
    </row>
    <row r="127" spans="1:4" x14ac:dyDescent="0.25">
      <c r="A127">
        <v>125</v>
      </c>
      <c r="B127">
        <v>1.0908307820000001</v>
      </c>
      <c r="C127">
        <v>8.8195060380000001</v>
      </c>
      <c r="D127">
        <f t="shared" si="1"/>
        <v>8.5970742722723728</v>
      </c>
    </row>
    <row r="128" spans="1:4" x14ac:dyDescent="0.25">
      <c r="A128">
        <v>126</v>
      </c>
      <c r="B128">
        <v>1.0995574290000001</v>
      </c>
      <c r="C128">
        <v>8.8429519259999996</v>
      </c>
      <c r="D128">
        <f t="shared" si="1"/>
        <v>8.6393851683025868</v>
      </c>
    </row>
    <row r="129" spans="1:4" x14ac:dyDescent="0.25">
      <c r="A129">
        <v>127</v>
      </c>
      <c r="B129">
        <v>1.108284075</v>
      </c>
      <c r="C129">
        <v>8.8653295389999993</v>
      </c>
      <c r="D129">
        <f t="shared" si="1"/>
        <v>8.6799320900215129</v>
      </c>
    </row>
    <row r="130" spans="1:4" x14ac:dyDescent="0.25">
      <c r="A130">
        <v>128</v>
      </c>
      <c r="B130">
        <v>1.117010721</v>
      </c>
      <c r="C130">
        <v>8.8866440840000003</v>
      </c>
      <c r="D130">
        <f t="shared" si="1"/>
        <v>8.718697552333726</v>
      </c>
    </row>
    <row r="131" spans="1:4" x14ac:dyDescent="0.25">
      <c r="A131">
        <v>129</v>
      </c>
      <c r="B131">
        <v>1.125737368</v>
      </c>
      <c r="C131">
        <v>8.9069008929999995</v>
      </c>
      <c r="D131">
        <f t="shared" ref="D131:D182" si="2">$H$2*SIN($H$3*B131 + $H$5)+$H$4</f>
        <v>8.7556648377656501</v>
      </c>
    </row>
    <row r="132" spans="1:4" x14ac:dyDescent="0.25">
      <c r="A132">
        <v>130</v>
      </c>
      <c r="B132">
        <v>1.134464014</v>
      </c>
      <c r="C132">
        <v>8.9261054200000007</v>
      </c>
      <c r="D132">
        <f t="shared" si="2"/>
        <v>8.7908179918885949</v>
      </c>
    </row>
    <row r="133" spans="1:4" x14ac:dyDescent="0.25">
      <c r="A133">
        <v>131</v>
      </c>
      <c r="B133">
        <v>1.1431906599999999</v>
      </c>
      <c r="C133">
        <v>8.9442632389999996</v>
      </c>
      <c r="D133">
        <f t="shared" si="2"/>
        <v>8.8241418556166522</v>
      </c>
    </row>
    <row r="134" spans="1:4" x14ac:dyDescent="0.25">
      <c r="A134">
        <v>132</v>
      </c>
      <c r="B134">
        <v>1.1519173060000001</v>
      </c>
      <c r="C134">
        <v>8.9613800399999999</v>
      </c>
      <c r="D134">
        <f t="shared" si="2"/>
        <v>8.8556220545946989</v>
      </c>
    </row>
    <row r="135" spans="1:4" x14ac:dyDescent="0.25">
      <c r="A135">
        <v>133</v>
      </c>
      <c r="B135">
        <v>1.1606439529999999</v>
      </c>
      <c r="C135">
        <v>8.9774616260000002</v>
      </c>
      <c r="D135">
        <f t="shared" si="2"/>
        <v>8.8852450130259193</v>
      </c>
    </row>
    <row r="136" spans="1:4" x14ac:dyDescent="0.25">
      <c r="A136">
        <v>134</v>
      </c>
      <c r="B136">
        <v>1.1693705990000001</v>
      </c>
      <c r="C136">
        <v>8.9925139099999996</v>
      </c>
      <c r="D136">
        <f t="shared" si="2"/>
        <v>8.912997946163685</v>
      </c>
    </row>
    <row r="137" spans="1:4" x14ac:dyDescent="0.25">
      <c r="A137">
        <v>135</v>
      </c>
      <c r="B137">
        <v>1.178097245</v>
      </c>
      <c r="C137">
        <v>9.0065429090000002</v>
      </c>
      <c r="D137">
        <f t="shared" si="2"/>
        <v>8.9388688861927879</v>
      </c>
    </row>
    <row r="138" spans="1:4" x14ac:dyDescent="0.25">
      <c r="A138">
        <v>136</v>
      </c>
      <c r="B138">
        <v>1.186823891</v>
      </c>
      <c r="C138">
        <v>9.0195547479999991</v>
      </c>
      <c r="D138">
        <f t="shared" si="2"/>
        <v>8.9628466736005592</v>
      </c>
    </row>
    <row r="139" spans="1:4" x14ac:dyDescent="0.25">
      <c r="A139">
        <v>137</v>
      </c>
      <c r="B139">
        <v>1.195550538</v>
      </c>
      <c r="C139">
        <v>9.0315556499999996</v>
      </c>
      <c r="D139">
        <f t="shared" si="2"/>
        <v>8.9849209679118616</v>
      </c>
    </row>
    <row r="140" spans="1:4" x14ac:dyDescent="0.25">
      <c r="A140">
        <v>138</v>
      </c>
      <c r="B140">
        <v>1.2042771839999999</v>
      </c>
      <c r="C140">
        <v>9.0425519360000006</v>
      </c>
      <c r="D140">
        <f t="shared" si="2"/>
        <v>9.0050822422504151</v>
      </c>
    </row>
    <row r="141" spans="1:4" x14ac:dyDescent="0.25">
      <c r="A141">
        <v>139</v>
      </c>
      <c r="B141">
        <v>1.2130038299999999</v>
      </c>
      <c r="C141">
        <v>9.0525500220000001</v>
      </c>
      <c r="D141">
        <f t="shared" si="2"/>
        <v>9.0233218026248778</v>
      </c>
    </row>
    <row r="142" spans="1:4" x14ac:dyDescent="0.25">
      <c r="A142">
        <v>140</v>
      </c>
      <c r="B142">
        <v>1.2217304760000001</v>
      </c>
      <c r="C142">
        <v>9.0615564160000002</v>
      </c>
      <c r="D142">
        <f t="shared" si="2"/>
        <v>9.0396317813425888</v>
      </c>
    </row>
    <row r="143" spans="1:4" x14ac:dyDescent="0.25">
      <c r="A143">
        <v>141</v>
      </c>
      <c r="B143">
        <v>1.2304571230000001</v>
      </c>
      <c r="C143">
        <v>9.0695777149999994</v>
      </c>
      <c r="D143">
        <f t="shared" si="2"/>
        <v>9.0540051445779568</v>
      </c>
    </row>
    <row r="144" spans="1:4" x14ac:dyDescent="0.25">
      <c r="A144">
        <v>142</v>
      </c>
      <c r="B144">
        <v>1.239183769</v>
      </c>
      <c r="C144">
        <v>9.0766206020000002</v>
      </c>
      <c r="D144">
        <f t="shared" si="2"/>
        <v>9.0664356890408015</v>
      </c>
    </row>
    <row r="145" spans="1:5" x14ac:dyDescent="0.25">
      <c r="A145">
        <v>143</v>
      </c>
      <c r="B145">
        <v>1.247910415</v>
      </c>
      <c r="C145">
        <v>9.0826918449999994</v>
      </c>
      <c r="D145">
        <f t="shared" si="2"/>
        <v>9.0769180545341897</v>
      </c>
    </row>
    <row r="146" spans="1:5" x14ac:dyDescent="0.25">
      <c r="A146">
        <v>144</v>
      </c>
      <c r="B146">
        <v>1.2566370609999999</v>
      </c>
      <c r="C146">
        <v>9.0877982910000004</v>
      </c>
      <c r="D146">
        <f t="shared" si="2"/>
        <v>9.0854477194562655</v>
      </c>
    </row>
    <row r="147" spans="1:5" x14ac:dyDescent="0.25">
      <c r="A147">
        <v>145</v>
      </c>
      <c r="B147">
        <v>1.265363708</v>
      </c>
      <c r="C147">
        <v>9.0919468650000006</v>
      </c>
      <c r="D147">
        <f t="shared" si="2"/>
        <v>9.0920210051498351</v>
      </c>
    </row>
    <row r="148" spans="1:5" x14ac:dyDescent="0.25">
      <c r="A148">
        <v>146</v>
      </c>
      <c r="B148">
        <v>1.2740903539999999</v>
      </c>
      <c r="C148">
        <v>9.0951445690000003</v>
      </c>
      <c r="D148">
        <f t="shared" si="2"/>
        <v>9.096635074700675</v>
      </c>
    </row>
    <row r="149" spans="1:5" x14ac:dyDescent="0.25">
      <c r="A149">
        <v>147</v>
      </c>
      <c r="B149">
        <v>1.2828170000000001</v>
      </c>
      <c r="C149">
        <v>9.0973984750000003</v>
      </c>
      <c r="D149">
        <f t="shared" si="2"/>
        <v>9.0992879386805345</v>
      </c>
    </row>
    <row r="150" spans="1:5" x14ac:dyDescent="0.25">
      <c r="A150">
        <v>148</v>
      </c>
      <c r="B150">
        <v>1.291543646</v>
      </c>
      <c r="C150">
        <v>9.0987157270000001</v>
      </c>
      <c r="D150">
        <f t="shared" si="2"/>
        <v>9.0999784527680561</v>
      </c>
    </row>
    <row r="151" spans="1:5" x14ac:dyDescent="0.25">
      <c r="A151">
        <v>149</v>
      </c>
      <c r="B151">
        <v>1.3002702930000001</v>
      </c>
      <c r="C151">
        <v>9.0991035369999995</v>
      </c>
      <c r="D151">
        <f t="shared" si="2"/>
        <v>9.0987063188495689</v>
      </c>
      <c r="E151">
        <f>DEGREES(B151)</f>
        <v>74.500000015138951</v>
      </c>
    </row>
    <row r="152" spans="1:5" x14ac:dyDescent="0.25">
      <c r="A152">
        <v>150</v>
      </c>
      <c r="B152">
        <v>1.308996939</v>
      </c>
      <c r="C152">
        <v>9.0985691800000001</v>
      </c>
      <c r="D152">
        <f t="shared" si="2"/>
        <v>9.0954720859556453</v>
      </c>
    </row>
    <row r="153" spans="1:5" x14ac:dyDescent="0.25">
      <c r="A153">
        <v>151</v>
      </c>
      <c r="B153">
        <v>1.317723585</v>
      </c>
      <c r="C153">
        <v>9.0971199949999999</v>
      </c>
      <c r="D153">
        <f t="shared" si="2"/>
        <v>9.090277149149653</v>
      </c>
    </row>
    <row r="154" spans="1:5" x14ac:dyDescent="0.25">
      <c r="A154">
        <v>152</v>
      </c>
      <c r="B154">
        <v>1.326450232</v>
      </c>
      <c r="C154">
        <v>9.0947633779999997</v>
      </c>
      <c r="D154">
        <f t="shared" si="2"/>
        <v>9.0831237483523672</v>
      </c>
    </row>
    <row r="155" spans="1:5" x14ac:dyDescent="0.25">
      <c r="A155">
        <v>153</v>
      </c>
      <c r="B155">
        <v>1.335176878</v>
      </c>
      <c r="C155">
        <v>9.0915067860000001</v>
      </c>
      <c r="D155">
        <f t="shared" si="2"/>
        <v>9.0740149708454627</v>
      </c>
    </row>
    <row r="156" spans="1:5" x14ac:dyDescent="0.25">
      <c r="A156">
        <v>154</v>
      </c>
      <c r="B156">
        <v>1.3439035239999999</v>
      </c>
      <c r="C156">
        <v>9.0873577280000006</v>
      </c>
      <c r="D156">
        <f t="shared" si="2"/>
        <v>9.0629547450216723</v>
      </c>
    </row>
    <row r="157" spans="1:5" x14ac:dyDescent="0.25">
      <c r="A157">
        <v>155</v>
      </c>
      <c r="B157">
        <v>1.3526301700000001</v>
      </c>
      <c r="C157">
        <v>9.0823237670000001</v>
      </c>
      <c r="D157">
        <f t="shared" si="2"/>
        <v>9.0499478417447534</v>
      </c>
    </row>
    <row r="158" spans="1:5" x14ac:dyDescent="0.25">
      <c r="A158">
        <v>156</v>
      </c>
      <c r="B158">
        <v>1.3613568170000001</v>
      </c>
      <c r="C158">
        <v>9.0764125159999995</v>
      </c>
      <c r="D158">
        <f t="shared" si="2"/>
        <v>9.0349998697601208</v>
      </c>
    </row>
    <row r="159" spans="1:5" x14ac:dyDescent="0.25">
      <c r="A159">
        <v>157</v>
      </c>
      <c r="B159">
        <v>1.3700834630000001</v>
      </c>
      <c r="C159">
        <v>9.0696316350000004</v>
      </c>
      <c r="D159">
        <f t="shared" si="2"/>
        <v>9.0181172803489602</v>
      </c>
    </row>
    <row r="160" spans="1:5" x14ac:dyDescent="0.25">
      <c r="A160">
        <v>158</v>
      </c>
      <c r="B160">
        <v>1.378810109</v>
      </c>
      <c r="C160">
        <v>9.0619888290000006</v>
      </c>
      <c r="D160">
        <f t="shared" si="2"/>
        <v>8.9993073542683675</v>
      </c>
    </row>
    <row r="161" spans="1:4" x14ac:dyDescent="0.25">
      <c r="A161">
        <v>159</v>
      </c>
      <c r="B161">
        <v>1.387536755</v>
      </c>
      <c r="C161">
        <v>9.053491846</v>
      </c>
      <c r="D161">
        <f t="shared" si="2"/>
        <v>8.9785782052400691</v>
      </c>
    </row>
    <row r="162" spans="1:4" x14ac:dyDescent="0.25">
      <c r="A162">
        <v>160</v>
      </c>
      <c r="B162">
        <v>1.396263402</v>
      </c>
      <c r="C162">
        <v>9.0441484780000003</v>
      </c>
      <c r="D162">
        <f t="shared" si="2"/>
        <v>8.955938772145382</v>
      </c>
    </row>
    <row r="163" spans="1:4" x14ac:dyDescent="0.25">
      <c r="A163">
        <v>161</v>
      </c>
      <c r="B163">
        <v>1.4049900479999999</v>
      </c>
      <c r="C163">
        <v>9.0339665500000006</v>
      </c>
      <c r="D163">
        <f t="shared" si="2"/>
        <v>8.9313988257645178</v>
      </c>
    </row>
    <row r="164" spans="1:4" x14ac:dyDescent="0.25">
      <c r="A164">
        <v>162</v>
      </c>
      <c r="B164">
        <v>1.4137166940000001</v>
      </c>
      <c r="C164">
        <v>9.0229539269999997</v>
      </c>
      <c r="D164">
        <f t="shared" si="2"/>
        <v>8.9049689489967605</v>
      </c>
    </row>
    <row r="165" spans="1:4" x14ac:dyDescent="0.25">
      <c r="A165">
        <v>163</v>
      </c>
      <c r="B165">
        <v>1.4224433400000001</v>
      </c>
      <c r="C165">
        <v>9.0111185089999992</v>
      </c>
      <c r="D165">
        <f t="shared" si="2"/>
        <v>8.8766605424539335</v>
      </c>
    </row>
    <row r="166" spans="1:4" x14ac:dyDescent="0.25">
      <c r="A166">
        <v>164</v>
      </c>
      <c r="B166">
        <v>1.4311699870000001</v>
      </c>
      <c r="C166">
        <v>8.9984682239999998</v>
      </c>
      <c r="D166">
        <f t="shared" si="2"/>
        <v>8.846485813493457</v>
      </c>
    </row>
    <row r="167" spans="1:4" x14ac:dyDescent="0.25">
      <c r="A167">
        <v>165</v>
      </c>
      <c r="B167">
        <v>1.439896633</v>
      </c>
      <c r="C167">
        <v>8.9850110339999993</v>
      </c>
      <c r="D167">
        <f t="shared" si="2"/>
        <v>8.814457784996403</v>
      </c>
    </row>
    <row r="168" spans="1:4" x14ac:dyDescent="0.25">
      <c r="A168">
        <v>166</v>
      </c>
      <c r="B168">
        <v>1.448623279</v>
      </c>
      <c r="C168">
        <v>8.9707549259999997</v>
      </c>
      <c r="D168">
        <f t="shared" si="2"/>
        <v>8.7805902690041506</v>
      </c>
    </row>
    <row r="169" spans="1:4" x14ac:dyDescent="0.25">
      <c r="A169">
        <v>167</v>
      </c>
      <c r="B169">
        <v>1.4573499249999999</v>
      </c>
      <c r="C169">
        <v>8.9557079149999996</v>
      </c>
      <c r="D169">
        <f t="shared" si="2"/>
        <v>8.7448978743779691</v>
      </c>
    </row>
    <row r="170" spans="1:4" x14ac:dyDescent="0.25">
      <c r="A170">
        <v>168</v>
      </c>
      <c r="B170">
        <v>1.466076572</v>
      </c>
      <c r="C170">
        <v>8.9398780379999998</v>
      </c>
      <c r="D170">
        <f t="shared" si="2"/>
        <v>8.7073959927458873</v>
      </c>
    </row>
    <row r="171" spans="1:4" x14ac:dyDescent="0.25">
      <c r="A171">
        <v>169</v>
      </c>
      <c r="B171">
        <v>1.4748032179999999</v>
      </c>
      <c r="C171">
        <v>8.9232733549999992</v>
      </c>
      <c r="D171">
        <f t="shared" si="2"/>
        <v>8.6681008092588989</v>
      </c>
    </row>
    <row r="172" spans="1:4" x14ac:dyDescent="0.25">
      <c r="A172">
        <v>170</v>
      </c>
      <c r="B172">
        <v>1.4835298640000001</v>
      </c>
      <c r="C172">
        <v>8.9059019450000001</v>
      </c>
      <c r="D172">
        <f t="shared" si="2"/>
        <v>8.6270292698259681</v>
      </c>
    </row>
    <row r="173" spans="1:4" x14ac:dyDescent="0.25">
      <c r="A173">
        <v>171</v>
      </c>
      <c r="B173">
        <v>1.49225651</v>
      </c>
      <c r="C173">
        <v>8.8877719059999993</v>
      </c>
      <c r="D173">
        <f t="shared" si="2"/>
        <v>8.5841990907868961</v>
      </c>
    </row>
    <row r="174" spans="1:4" x14ac:dyDescent="0.25">
      <c r="A174">
        <v>172</v>
      </c>
      <c r="B174">
        <v>1.5009831570000001</v>
      </c>
      <c r="C174">
        <v>8.8688913520000003</v>
      </c>
      <c r="D174">
        <f t="shared" si="2"/>
        <v>8.5396287418699419</v>
      </c>
    </row>
    <row r="175" spans="1:4" x14ac:dyDescent="0.25">
      <c r="A175">
        <v>173</v>
      </c>
      <c r="B175">
        <v>1.509709803</v>
      </c>
      <c r="C175">
        <v>8.8492684110000006</v>
      </c>
      <c r="D175">
        <f t="shared" si="2"/>
        <v>8.4933374588519648</v>
      </c>
    </row>
    <row r="176" spans="1:4" x14ac:dyDescent="0.25">
      <c r="A176">
        <v>174</v>
      </c>
      <c r="B176">
        <v>1.518436449</v>
      </c>
      <c r="C176">
        <v>8.8289112250000006</v>
      </c>
      <c r="D176">
        <f t="shared" si="2"/>
        <v>8.4453452046178032</v>
      </c>
    </row>
    <row r="177" spans="1:4" x14ac:dyDescent="0.25">
      <c r="A177">
        <v>175</v>
      </c>
      <c r="B177">
        <v>1.5271630949999999</v>
      </c>
      <c r="C177">
        <v>8.8078279439999996</v>
      </c>
      <c r="D177">
        <f t="shared" si="2"/>
        <v>8.3956726807797111</v>
      </c>
    </row>
    <row r="178" spans="1:4" x14ac:dyDescent="0.25">
      <c r="A178">
        <v>176</v>
      </c>
      <c r="B178">
        <v>1.5358897419999999</v>
      </c>
      <c r="C178">
        <v>8.7860267309999998</v>
      </c>
      <c r="D178">
        <f t="shared" si="2"/>
        <v>8.3443413077632549</v>
      </c>
    </row>
    <row r="179" spans="1:4" x14ac:dyDescent="0.25">
      <c r="A179">
        <v>177</v>
      </c>
      <c r="B179">
        <v>1.5446163879999999</v>
      </c>
      <c r="C179">
        <v>8.7635157540000002</v>
      </c>
      <c r="D179">
        <f t="shared" si="2"/>
        <v>8.2913732392841091</v>
      </c>
    </row>
    <row r="180" spans="1:4" x14ac:dyDescent="0.25">
      <c r="A180">
        <v>178</v>
      </c>
      <c r="B180">
        <v>1.5533430340000001</v>
      </c>
      <c r="C180">
        <v>8.7403031880000004</v>
      </c>
      <c r="D180">
        <f t="shared" si="2"/>
        <v>8.2367913175003871</v>
      </c>
    </row>
    <row r="181" spans="1:4" x14ac:dyDescent="0.25">
      <c r="A181">
        <v>179</v>
      </c>
      <c r="B181">
        <v>1.5620696810000001</v>
      </c>
      <c r="C181">
        <v>8.7163972140000006</v>
      </c>
      <c r="D181">
        <f t="shared" si="2"/>
        <v>8.1806190799714393</v>
      </c>
    </row>
    <row r="182" spans="1:4" x14ac:dyDescent="0.25">
      <c r="A182">
        <v>180</v>
      </c>
      <c r="B182">
        <v>1.570796327</v>
      </c>
      <c r="C182">
        <v>8.6918060130000008</v>
      </c>
      <c r="D182">
        <f t="shared" si="2"/>
        <v>8.1228807696447198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dialmapping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Arion Law</cp:lastModifiedBy>
  <dcterms:created xsi:type="dcterms:W3CDTF">2023-12-06T01:24:56Z</dcterms:created>
  <dcterms:modified xsi:type="dcterms:W3CDTF">2023-12-13T20:55:57Z</dcterms:modified>
</cp:coreProperties>
</file>