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 7\sig\nasa\raw data\excel\"/>
    </mc:Choice>
  </mc:AlternateContent>
  <xr:revisionPtr revIDLastSave="0" documentId="13_ncr:1_{56AA3860-102E-42C5-AC9A-7CBB7A1616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ea25b104d581a28631644fab39d2d5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1" i="1"/>
</calcChain>
</file>

<file path=xl/sharedStrings.xml><?xml version="1.0" encoding="utf-8"?>
<sst xmlns="http://schemas.openxmlformats.org/spreadsheetml/2006/main" count="30" uniqueCount="26">
  <si>
    <t>-BEGIN HEADER-</t>
  </si>
  <si>
    <t xml:space="preserve">NASA/POWER CERES/MERRA2 Native Resolution Monthly and Annual </t>
  </si>
  <si>
    <t xml:space="preserve">Dates (month/day/year): 01/01/2018 through 12/31/2022 </t>
  </si>
  <si>
    <t xml:space="preserve">Location: Latitude  -6.8652   Longitude 107.492 </t>
  </si>
  <si>
    <t>Elevation from MERRA-2: Average for 0.5 x 0.625 degree lat/lon region = 921.68 meters</t>
  </si>
  <si>
    <t xml:space="preserve">The value for missing source data that cannot be computed or is outside of the sources availability range: -999 </t>
  </si>
  <si>
    <t xml:space="preserve">Parameter(s): </t>
  </si>
  <si>
    <t xml:space="preserve">PRECTOTCORR     MERRA-2 Precipitation Corrected (mm/day) </t>
  </si>
  <si>
    <t>-END HEADER-</t>
  </si>
  <si>
    <t>PARAMETER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</si>
  <si>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</si>
  <si>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</si>
  <si>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</si>
  <si>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</si>
  <si>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</si>
  <si>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</si>
  <si>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</si>
  <si>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</si>
  <si>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</si>
  <si>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</si>
  <si>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</si>
  <si>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</si>
  <si>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</si>
  <si>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</si>
  <si>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PRECTOTCORR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</si>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</sst>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Normal="100" zoomScalePageLayoutView="60" workbookViewId="0">
      <selection activeCell="P11" sqref="P11:P15"/>
    </sheetView>
  </sheetViews>
  <sheetFormatPr defaultColWidth="11.5703125" defaultRowHeight="12.75" x14ac:dyDescent="0.2"/>
  <cols>
    <col min="1" max="1" width="91.28515625" customWidth="1"/>
    <col min="2" max="2" width="6.5703125" customWidth="1"/>
    <col min="3" max="7" width="6" customWidth="1"/>
    <col min="8" max="10" width="5" customWidth="1"/>
    <col min="11" max="15" width="6" customWidth="1"/>
  </cols>
  <sheetData>
    <row r="1" spans="1:16" x14ac:dyDescent="0.2">
      <c r="A1" t="s">
        <v>0</v>
      </c>
    </row>
    <row r="2" spans="1:16" x14ac:dyDescent="0.2">
      <c r="A2" t="s">
        <v>1</v>
      </c>
    </row>
    <row r="3" spans="1:16" x14ac:dyDescent="0.2">
      <c r="A3" t="s">
        <v>2</v>
      </c>
    </row>
    <row r="4" spans="1:16" x14ac:dyDescent="0.2">
      <c r="A4" t="s">
        <v>3</v>
      </c>
    </row>
    <row r="5" spans="1:16" x14ac:dyDescent="0.2">
      <c r="A5" t="s">
        <v>4</v>
      </c>
    </row>
    <row r="6" spans="1:16" x14ac:dyDescent="0.2">
      <c r="A6" t="s">
        <v>5</v>
      </c>
    </row>
    <row r="7" spans="1:16" x14ac:dyDescent="0.2">
      <c r="A7" t="s">
        <v>6</v>
      </c>
    </row>
    <row r="8" spans="1:16" x14ac:dyDescent="0.2">
      <c r="A8" t="s">
        <v>7</v>
      </c>
    </row>
    <row r="9" spans="1:16" x14ac:dyDescent="0.2">
      <c r="A9" t="s">
        <v>8</v>
      </c>
    </row>
    <row r="10" spans="1:16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25</v>
      </c>
    </row>
    <row r="11" spans="1:16" x14ac:dyDescent="0.2">
      <c r="A11" t="s">
        <v>24</v>
      </c>
      <c r="B11">
        <v>2018</v>
      </c>
      <c r="C11">
        <v>10.55</v>
      </c>
      <c r="D11">
        <v>15.82</v>
      </c>
      <c r="E11">
        <v>10.55</v>
      </c>
      <c r="F11">
        <v>10.55</v>
      </c>
      <c r="G11">
        <v>5.27</v>
      </c>
      <c r="H11">
        <v>0</v>
      </c>
      <c r="I11">
        <v>0</v>
      </c>
      <c r="J11">
        <v>0</v>
      </c>
      <c r="K11">
        <v>5.27</v>
      </c>
      <c r="L11">
        <v>5.27</v>
      </c>
      <c r="M11">
        <v>15.82</v>
      </c>
      <c r="N11">
        <v>15.82</v>
      </c>
      <c r="O11">
        <v>5.27</v>
      </c>
      <c r="P11">
        <f>AVERAGE(C11:N11)</f>
        <v>7.9099999999999993</v>
      </c>
    </row>
    <row r="12" spans="1:16" x14ac:dyDescent="0.2">
      <c r="A12" t="s">
        <v>24</v>
      </c>
      <c r="B12">
        <v>2019</v>
      </c>
      <c r="C12">
        <v>10.55</v>
      </c>
      <c r="D12">
        <v>15.82</v>
      </c>
      <c r="E12">
        <v>10.55</v>
      </c>
      <c r="F12">
        <v>15.82</v>
      </c>
      <c r="G12">
        <v>5.27</v>
      </c>
      <c r="H12">
        <v>0</v>
      </c>
      <c r="I12">
        <v>0</v>
      </c>
      <c r="J12">
        <v>0</v>
      </c>
      <c r="K12">
        <v>0</v>
      </c>
      <c r="L12">
        <v>0</v>
      </c>
      <c r="M12">
        <v>5.27</v>
      </c>
      <c r="N12">
        <v>15.82</v>
      </c>
      <c r="O12">
        <v>5.27</v>
      </c>
      <c r="P12">
        <f t="shared" ref="P12:P15" si="0">AVERAGE(C12:N12)</f>
        <v>6.5916666666666659</v>
      </c>
    </row>
    <row r="13" spans="1:16" x14ac:dyDescent="0.2">
      <c r="A13" t="s">
        <v>24</v>
      </c>
      <c r="B13">
        <v>2020</v>
      </c>
      <c r="C13">
        <v>10.55</v>
      </c>
      <c r="D13">
        <v>21.09</v>
      </c>
      <c r="E13">
        <v>21.09</v>
      </c>
      <c r="F13">
        <v>10.55</v>
      </c>
      <c r="G13">
        <v>15.82</v>
      </c>
      <c r="H13">
        <v>5.27</v>
      </c>
      <c r="I13">
        <v>5.27</v>
      </c>
      <c r="J13">
        <v>0</v>
      </c>
      <c r="K13">
        <v>5.27</v>
      </c>
      <c r="L13">
        <v>15.82</v>
      </c>
      <c r="M13">
        <v>10.55</v>
      </c>
      <c r="N13">
        <v>10.55</v>
      </c>
      <c r="O13">
        <v>10.55</v>
      </c>
      <c r="P13">
        <f t="shared" si="0"/>
        <v>10.985833333333332</v>
      </c>
    </row>
    <row r="14" spans="1:16" x14ac:dyDescent="0.2">
      <c r="A14" t="s">
        <v>24</v>
      </c>
      <c r="B14">
        <v>2021</v>
      </c>
      <c r="C14">
        <v>11.06</v>
      </c>
      <c r="D14">
        <v>16.39</v>
      </c>
      <c r="E14">
        <v>19.73</v>
      </c>
      <c r="F14">
        <v>7.08</v>
      </c>
      <c r="G14">
        <v>6.65</v>
      </c>
      <c r="H14">
        <v>8.6999999999999993</v>
      </c>
      <c r="I14">
        <v>2.34</v>
      </c>
      <c r="J14">
        <v>3.6</v>
      </c>
      <c r="K14">
        <v>5.96</v>
      </c>
      <c r="L14">
        <v>9.39</v>
      </c>
      <c r="M14">
        <v>15.08</v>
      </c>
      <c r="N14">
        <v>11.83</v>
      </c>
      <c r="O14">
        <v>9.77</v>
      </c>
      <c r="P14">
        <f t="shared" si="0"/>
        <v>9.817499999999999</v>
      </c>
    </row>
    <row r="15" spans="1:16" x14ac:dyDescent="0.2">
      <c r="A15" t="s">
        <v>24</v>
      </c>
      <c r="B15">
        <v>2022</v>
      </c>
      <c r="C15">
        <v>7.04</v>
      </c>
      <c r="D15">
        <v>8.9700000000000006</v>
      </c>
      <c r="E15">
        <v>9.7899999999999991</v>
      </c>
      <c r="F15">
        <v>12.05</v>
      </c>
      <c r="G15">
        <v>8.06</v>
      </c>
      <c r="H15">
        <v>7.06</v>
      </c>
      <c r="I15">
        <v>6.46</v>
      </c>
      <c r="J15">
        <v>4.46</v>
      </c>
      <c r="K15">
        <v>10.039999999999999</v>
      </c>
      <c r="L15">
        <v>13.77</v>
      </c>
      <c r="M15">
        <v>13.79</v>
      </c>
      <c r="N15">
        <v>11.41</v>
      </c>
      <c r="O15">
        <v>9.4</v>
      </c>
      <c r="P15">
        <f t="shared" si="0"/>
        <v>9.4083333333333332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2ea25b104d581a28631644fab39d2d5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Ariq Hakim</cp:lastModifiedBy>
  <dcterms:modified xsi:type="dcterms:W3CDTF">2023-10-23T09:11:27Z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