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 7\sig\nasa\raw data\excel\"/>
    </mc:Choice>
  </mc:AlternateContent>
  <xr:revisionPtr revIDLastSave="0" documentId="13_ncr:1_{D2EE7817-7BEE-4EE7-A6CC-5A5C38D7CC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675598cbf909363509bace11f0f8fe3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12" i="1" l="1"/>
  <c r="P13" i="1"/>
  <c r="P14" i="1"/>
  <c r="P15" i="1"/>
  <c r="P11" i="1"/>
</calcChain>
</file>

<file path=xl/sharedStrings.xml><?xml version="1.0" encoding="utf-8"?>
<sst xmlns="http://schemas.openxmlformats.org/spreadsheetml/2006/main" count="30" uniqueCount="26">
  <si>
    <t>-BEGIN HEADER-</t>
  </si>
  <si>
    <t xml:space="preserve">NASA/POWER CERES/MERRA2 Native Resolution Monthly and Annual </t>
  </si>
  <si>
    <t xml:space="preserve">Dates (month/day/year): 01/01/2018 through 12/31/2022 </t>
  </si>
  <si>
    <t xml:space="preserve">Location: Latitude  -6.3488   Longitude 107.7636 </t>
  </si>
  <si>
    <t>Elevation from MERRA-2: Average for 0.5 x 0.625 degree lat/lon region = 274.68 meters</t>
  </si>
  <si>
    <t xml:space="preserve">The value for missing source data that cannot be computed or is outside of the sources availability range: -999 </t>
  </si>
  <si>
    <t xml:space="preserve">Parameter(s): </t>
  </si>
  <si>
    <t xml:space="preserve">PRECTOTCORR     MERRA-2 Precipitation Corrected (mm/day) </t>
  </si>
  <si>
    <t>-END HEADER-</t>
  </si>
  <si>
    <t>PARAMETER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</si>
  <si>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</si>
  <si>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</si>
  <si>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</si>
  <si>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</si>
  <si>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</si>
  <si>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</si>
  <si>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</si>
  <si>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</si>
  <si>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</si>
  <si>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</si>
  <si>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</si>
  <si>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</si>
  <si>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</si>
  <si>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</si>
  <si>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PRECTOTCORR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</si>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</sst>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zoomScaleNormal="100" zoomScalePageLayoutView="60" workbookViewId="0">
      <selection activeCell="I18" sqref="I18"/>
    </sheetView>
  </sheetViews>
  <sheetFormatPr defaultColWidth="11.5703125" defaultRowHeight="12.75" x14ac:dyDescent="0.2"/>
  <cols>
    <col min="1" max="1" width="91.28515625" customWidth="1"/>
    <col min="2" max="2" width="6.5703125" customWidth="1"/>
    <col min="3" max="6" width="6" customWidth="1"/>
    <col min="7" max="11" width="5" customWidth="1"/>
    <col min="12" max="15" width="6" customWidth="1"/>
  </cols>
  <sheetData>
    <row r="1" spans="1:16" x14ac:dyDescent="0.2">
      <c r="A1" t="s">
        <v>0</v>
      </c>
    </row>
    <row r="2" spans="1:16" x14ac:dyDescent="0.2">
      <c r="A2" t="s">
        <v>1</v>
      </c>
    </row>
    <row r="3" spans="1:16" x14ac:dyDescent="0.2">
      <c r="A3" t="s">
        <v>2</v>
      </c>
    </row>
    <row r="4" spans="1:16" x14ac:dyDescent="0.2">
      <c r="A4" t="s">
        <v>3</v>
      </c>
    </row>
    <row r="5" spans="1:16" x14ac:dyDescent="0.2">
      <c r="A5" t="s">
        <v>4</v>
      </c>
    </row>
    <row r="6" spans="1:16" x14ac:dyDescent="0.2">
      <c r="A6" t="s">
        <v>5</v>
      </c>
    </row>
    <row r="7" spans="1:16" x14ac:dyDescent="0.2">
      <c r="A7" t="s">
        <v>6</v>
      </c>
    </row>
    <row r="8" spans="1:16" x14ac:dyDescent="0.2">
      <c r="A8" t="s">
        <v>7</v>
      </c>
    </row>
    <row r="9" spans="1:16" x14ac:dyDescent="0.2">
      <c r="A9" t="s">
        <v>8</v>
      </c>
    </row>
    <row r="10" spans="1:16" x14ac:dyDescent="0.2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  <c r="O10" t="s">
        <v>23</v>
      </c>
      <c r="P10" t="s">
        <v>25</v>
      </c>
    </row>
    <row r="11" spans="1:16" x14ac:dyDescent="0.2">
      <c r="A11" t="s">
        <v>24</v>
      </c>
      <c r="B11">
        <v>2018</v>
      </c>
      <c r="C11">
        <v>5.27</v>
      </c>
      <c r="D11">
        <v>15.82</v>
      </c>
      <c r="E11">
        <v>10.55</v>
      </c>
      <c r="F11">
        <v>5.27</v>
      </c>
      <c r="G11">
        <v>0</v>
      </c>
      <c r="H11">
        <v>0</v>
      </c>
      <c r="I11">
        <v>0</v>
      </c>
      <c r="J11">
        <v>0</v>
      </c>
      <c r="K11">
        <v>0</v>
      </c>
      <c r="L11">
        <v>5.27</v>
      </c>
      <c r="M11">
        <v>10.55</v>
      </c>
      <c r="N11">
        <v>10.55</v>
      </c>
      <c r="O11">
        <v>5.27</v>
      </c>
      <c r="P11">
        <f>AVERAGE(C11:N11)</f>
        <v>5.2733333333333325</v>
      </c>
    </row>
    <row r="12" spans="1:16" x14ac:dyDescent="0.2">
      <c r="A12" t="s">
        <v>24</v>
      </c>
      <c r="B12">
        <v>2019</v>
      </c>
      <c r="C12">
        <v>10.55</v>
      </c>
      <c r="D12">
        <v>10.55</v>
      </c>
      <c r="E12">
        <v>10.55</v>
      </c>
      <c r="F12">
        <v>10.55</v>
      </c>
      <c r="G12">
        <v>5.27</v>
      </c>
      <c r="H12">
        <v>0</v>
      </c>
      <c r="I12">
        <v>0</v>
      </c>
      <c r="J12">
        <v>0</v>
      </c>
      <c r="K12">
        <v>0</v>
      </c>
      <c r="L12">
        <v>0</v>
      </c>
      <c r="M12">
        <v>5.27</v>
      </c>
      <c r="N12">
        <v>10.55</v>
      </c>
      <c r="O12">
        <v>5.27</v>
      </c>
      <c r="P12">
        <f t="shared" ref="P12:P15" si="0">AVERAGE(C12:N12)</f>
        <v>5.274166666666666</v>
      </c>
    </row>
    <row r="13" spans="1:16" x14ac:dyDescent="0.2">
      <c r="A13" t="s">
        <v>24</v>
      </c>
      <c r="B13">
        <v>2020</v>
      </c>
      <c r="C13">
        <v>10.55</v>
      </c>
      <c r="D13">
        <v>21.09</v>
      </c>
      <c r="E13">
        <v>15.82</v>
      </c>
      <c r="F13">
        <v>10.55</v>
      </c>
      <c r="G13">
        <v>5.27</v>
      </c>
      <c r="H13">
        <v>0</v>
      </c>
      <c r="I13">
        <v>5.27</v>
      </c>
      <c r="J13">
        <v>0</v>
      </c>
      <c r="K13">
        <v>5.27</v>
      </c>
      <c r="L13">
        <v>10.55</v>
      </c>
      <c r="M13">
        <v>5.27</v>
      </c>
      <c r="N13">
        <v>5.27</v>
      </c>
      <c r="O13">
        <v>10.55</v>
      </c>
      <c r="P13">
        <f t="shared" si="0"/>
        <v>7.9091666666666649</v>
      </c>
    </row>
    <row r="14" spans="1:16" x14ac:dyDescent="0.2">
      <c r="A14" t="s">
        <v>24</v>
      </c>
      <c r="B14">
        <v>2021</v>
      </c>
      <c r="C14">
        <v>10.38</v>
      </c>
      <c r="D14">
        <v>18.829999999999998</v>
      </c>
      <c r="E14">
        <v>15.82</v>
      </c>
      <c r="F14">
        <v>7.62</v>
      </c>
      <c r="G14">
        <v>5.93</v>
      </c>
      <c r="H14">
        <v>5.12</v>
      </c>
      <c r="I14">
        <v>2.08</v>
      </c>
      <c r="J14">
        <v>2.93</v>
      </c>
      <c r="K14">
        <v>5.07</v>
      </c>
      <c r="L14">
        <v>7.15</v>
      </c>
      <c r="M14">
        <v>9.85</v>
      </c>
      <c r="N14">
        <v>9.9</v>
      </c>
      <c r="O14">
        <v>8.32</v>
      </c>
      <c r="P14">
        <f t="shared" si="0"/>
        <v>8.39</v>
      </c>
    </row>
    <row r="15" spans="1:16" x14ac:dyDescent="0.2">
      <c r="A15" t="s">
        <v>24</v>
      </c>
      <c r="B15">
        <v>2022</v>
      </c>
      <c r="C15">
        <v>7.37</v>
      </c>
      <c r="D15">
        <v>8.15</v>
      </c>
      <c r="E15">
        <v>8.1300000000000008</v>
      </c>
      <c r="F15">
        <v>10.25</v>
      </c>
      <c r="G15">
        <v>6.33</v>
      </c>
      <c r="H15">
        <v>5.39</v>
      </c>
      <c r="I15">
        <v>4.0599999999999996</v>
      </c>
      <c r="J15">
        <v>3.65</v>
      </c>
      <c r="K15">
        <v>6</v>
      </c>
      <c r="L15">
        <v>9.7799999999999994</v>
      </c>
      <c r="M15">
        <v>8.56</v>
      </c>
      <c r="N15">
        <v>8.4700000000000006</v>
      </c>
      <c r="O15">
        <v>7.17</v>
      </c>
      <c r="P15">
        <f t="shared" si="0"/>
        <v>7.1783333333333337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675598cbf909363509bace11f0f8fe3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Ariq Hakim</cp:lastModifiedBy>
  <dcterms:modified xsi:type="dcterms:W3CDTF">2023-10-23T09:18:25Z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