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<sst xmlns="http://schemas.openxmlformats.org/spreadsheetml/2006/main" count="11" uniqueCount="11">
  <si>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VAV_POD_2 OA HEAT RECOVERY</t>
  </si>
  <si>
    <t>VAV_POD_3 OA HEAT RECOVERY</t>
  </si>
  <si>
    <t>VAV_OTHER OA HEAT RECOVERY</t>
  </si>
  <si>
    <t>PSZ-AC_1:5 OA HEAT RECOVERY</t>
  </si>
  <si>
    <t>PSZ-AC_2:6 OA HEAT RECOVERY</t>
  </si>
  <si>
    <t>PSZ-AC_3:7 OA HEAT RECOVERY</t>
  </si>
  <si>
    <t>PSZ-AC_5:9 OA HEAT RECOVERY</t>
  </si>
  <si>
    <t>VAV_POD_1 OA HEAT RECOVERY</t>
  </si>
  <si>
    <t>m3/s</t>
  </si>
  <si>
    <t>W</t>
  </si>
  <si>
    <t>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</si>
</sst>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HX power vs air flow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9664107611548555"/>
                  <c:y val="5.6973607465733447E-2"/>
                </c:manualLayout>
              </c:layout>
              <c:numFmt formatCode="General" sourceLinked="0"/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18456.490000000002</c:v>
                </c:pt>
                <c:pt idx="1">
                  <c:v>18350.54</c:v>
                </c:pt>
                <c:pt idx="2">
                  <c:v>20109.310000000001</c:v>
                </c:pt>
                <c:pt idx="3">
                  <c:v>9090.51</c:v>
                </c:pt>
                <c:pt idx="4">
                  <c:v>6378.19</c:v>
                </c:pt>
                <c:pt idx="5">
                  <c:v>4026.1</c:v>
                </c:pt>
                <c:pt idx="6">
                  <c:v>8624.33</c:v>
                </c:pt>
                <c:pt idx="7">
                  <c:v>6251.05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6297.0070249999999</c:v>
                </c:pt>
                <c:pt idx="1">
                  <c:v>6262.208275</c:v>
                </c:pt>
                <c:pt idx="2" formatCode="0.00E+00">
                  <c:v>6861.1555099999996</c:v>
                </c:pt>
                <c:pt idx="3">
                  <c:v>3127.7019</c:v>
                </c:pt>
                <c:pt idx="4">
                  <c:v>2210.5646999999999</c:v>
                </c:pt>
                <c:pt idx="5">
                  <c:v>1414.5630249999999</c:v>
                </c:pt>
                <c:pt idx="6">
                  <c:v>2966.7594749999998</c:v>
                </c:pt>
                <c:pt idx="7">
                  <c:v>2165.0752000000002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5856"/>
        <c:axId val="129704320"/>
      </c:scatterChart>
      <c:valAx>
        <c:axId val="1297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Flow (CFM)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704320"/>
        <c:crosses val="autoZero"/>
        <c:crossBetween val="midCat"/>
      </c:valAx>
      <c:valAx>
        <c:axId val="12970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Nominal Electric Power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70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66675</xdr:rowOff>
    </xdr:from>
    <xdr:to>
      <xdr:col>13</xdr:col>
      <xdr:colOff>28575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P6" sqref="P6"/>
    </sheetView>
  </sheetViews>
  <sheetFormatPr defaultRowHeight="15" x14ac:dyDescent="0.25"/>
  <cols>
    <col min="1" max="1" width="47.42578125" customWidth="1"/>
  </cols>
  <sheetData>
    <row r="1" spans="1:4" x14ac:dyDescent="0.25">
      <c r="B1" t="s">
        <v>8</v>
      </c>
      <c r="C1" t="s">
        <v>10</v>
      </c>
      <c r="D1" t="s">
        <v>9</v>
      </c>
    </row>
    <row r="2" spans="1:4" ht="18.75" x14ac:dyDescent="0.25">
      <c r="A2" s="1" t="s">
        <v>7</v>
      </c>
      <c r="B2" s="1">
        <v>8.7100000000000009</v>
      </c>
      <c r="C2">
        <f>B2*2119</f>
        <v>18456.490000000002</v>
      </c>
      <c r="D2">
        <v>6297.0070249999999</v>
      </c>
    </row>
    <row r="3" spans="1:4" ht="18.75" x14ac:dyDescent="0.25">
      <c r="A3" s="1" t="s">
        <v>0</v>
      </c>
      <c r="B3" s="1">
        <v>8.66</v>
      </c>
      <c r="C3">
        <f t="shared" ref="C3:C9" si="0">B3*2119</f>
        <v>18350.54</v>
      </c>
      <c r="D3">
        <v>6262.208275</v>
      </c>
    </row>
    <row r="4" spans="1:4" ht="18.75" x14ac:dyDescent="0.25">
      <c r="A4" s="1" t="s">
        <v>1</v>
      </c>
      <c r="B4" s="1">
        <v>9.49</v>
      </c>
      <c r="C4">
        <f t="shared" si="0"/>
        <v>20109.310000000001</v>
      </c>
      <c r="D4" s="2">
        <v>6861.1555099999996</v>
      </c>
    </row>
    <row r="5" spans="1:4" ht="18.75" x14ac:dyDescent="0.25">
      <c r="A5" s="1" t="s">
        <v>2</v>
      </c>
      <c r="B5" s="1">
        <v>4.29</v>
      </c>
      <c r="C5">
        <f t="shared" si="0"/>
        <v>9090.51</v>
      </c>
      <c r="D5">
        <v>3127.7019</v>
      </c>
    </row>
    <row r="6" spans="1:4" ht="18.75" x14ac:dyDescent="0.25">
      <c r="A6" s="1" t="s">
        <v>3</v>
      </c>
      <c r="B6" s="1">
        <v>3.01</v>
      </c>
      <c r="C6">
        <f t="shared" si="0"/>
        <v>6378.19</v>
      </c>
      <c r="D6">
        <v>2210.5646999999999</v>
      </c>
    </row>
    <row r="7" spans="1:4" ht="18.75" x14ac:dyDescent="0.25">
      <c r="A7" s="1" t="s">
        <v>4</v>
      </c>
      <c r="B7" s="1">
        <v>1.9</v>
      </c>
      <c r="C7">
        <f t="shared" si="0"/>
        <v>4026.1</v>
      </c>
      <c r="D7">
        <v>1414.5630249999999</v>
      </c>
    </row>
    <row r="8" spans="1:4" ht="18.75" x14ac:dyDescent="0.25">
      <c r="A8" s="1" t="s">
        <v>5</v>
      </c>
      <c r="B8" s="1">
        <v>4.07</v>
      </c>
      <c r="C8">
        <f t="shared" si="0"/>
        <v>8624.33</v>
      </c>
      <c r="D8">
        <v>2966.7594749999998</v>
      </c>
    </row>
    <row r="9" spans="1:4" ht="18.75" x14ac:dyDescent="0.25">
      <c r="A9" s="1" t="s">
        <v>6</v>
      </c>
      <c r="B9" s="1">
        <v>2.95</v>
      </c>
      <c r="C9">
        <f t="shared" si="0"/>
        <v>6251.05</v>
      </c>
      <c r="D9">
        <v>2165.0752000000002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2014-10-24T19:20:06Z</dcterms:created>
  <dcterms:modified xsi:type="dcterms:W3CDTF">2014-10-24T19:30:06Z</dcterms:modified>
</cp:coreProperties>
</file>