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\Documents\School\COP 4331\Large Project\"/>
    </mc:Choice>
  </mc:AlternateContent>
  <xr:revisionPtr revIDLastSave="0" documentId="13_ncr:1_{3C819E7A-489E-478C-814C-E2C232873148}" xr6:coauthVersionLast="33" xr6:coauthVersionMax="33" xr10:uidLastSave="{00000000-0000-0000-0000-000000000000}"/>
  <bookViews>
    <workbookView xWindow="0" yWindow="0" windowWidth="21570" windowHeight="8430" xr2:uid="{162256FF-420D-4BE9-AEB3-FBAE0A2B517F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15" i="1"/>
  <c r="D16" i="1"/>
  <c r="D17" i="1"/>
  <c r="D18" i="1"/>
  <c r="D19" i="1"/>
  <c r="D20" i="1"/>
  <c r="D21" i="1"/>
  <c r="D14" i="1"/>
  <c r="D13" i="1"/>
  <c r="D12" i="1"/>
  <c r="D11" i="1"/>
  <c r="D8" i="1"/>
  <c r="D9" i="1"/>
  <c r="D10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<sst xmlns="http://schemas.openxmlformats.org/spreadsheetml/2006/main" count="58" uniqueCount="51">
  <si>
    <t>Gather requirements</t>
  </si>
  <si>
    <t>Task</t>
  </si>
  <si>
    <t>Start Date</t>
  </si>
  <si>
    <t>End Date</t>
  </si>
  <si>
    <t>Duration</t>
  </si>
  <si>
    <t>Create UML Documentation</t>
  </si>
  <si>
    <t xml:space="preserve">   Roll dice</t>
  </si>
  <si>
    <t>Create large project pitch</t>
  </si>
  <si>
    <t xml:space="preserve">   Session page</t>
  </si>
  <si>
    <t xml:space="preserve">   Create tables</t>
  </si>
  <si>
    <t xml:space="preserve">   Fill database with reference info</t>
  </si>
  <si>
    <t>Game functionality</t>
  </si>
  <si>
    <t xml:space="preserve">   Get information from form (JS)</t>
  </si>
  <si>
    <t xml:space="preserve">   Send information to database (JS)</t>
  </si>
  <si>
    <t xml:space="preserve">   Create search form</t>
  </si>
  <si>
    <t>Add to and search database</t>
  </si>
  <si>
    <t xml:space="preserve">   Display player information</t>
  </si>
  <si>
    <t xml:space="preserve">   Create input form for each db table</t>
  </si>
  <si>
    <t xml:space="preserve">   Roll dice (JS)</t>
  </si>
  <si>
    <t xml:space="preserve">   Calculate AC, speed, etc. (JS)</t>
  </si>
  <si>
    <t xml:space="preserve">   Death saves (JS)</t>
  </si>
  <si>
    <t xml:space="preserve">   Rest System (JS)</t>
  </si>
  <si>
    <t xml:space="preserve">   Compare rolls (JS)</t>
  </si>
  <si>
    <t xml:space="preserve">   Track turns (JS)</t>
  </si>
  <si>
    <t>Battle system</t>
  </si>
  <si>
    <t xml:space="preserve">   Track time (JS)</t>
  </si>
  <si>
    <t xml:space="preserve">   Track advantage/disadvantage (JS)</t>
  </si>
  <si>
    <t xml:space="preserve">   Select actions in battle (JS)</t>
  </si>
  <si>
    <t>User Interface</t>
  </si>
  <si>
    <t xml:space="preserve">   General battle UI</t>
  </si>
  <si>
    <t xml:space="preserve">   Select attack</t>
  </si>
  <si>
    <t xml:space="preserve">   Overworld UI</t>
  </si>
  <si>
    <t xml:space="preserve">   Track immunities and resistances (JS)</t>
  </si>
  <si>
    <t xml:space="preserve">   Calculate recommended damage (JS)</t>
  </si>
  <si>
    <t xml:space="preserve">   Messager</t>
  </si>
  <si>
    <t xml:space="preserve">   Level system (JS)</t>
  </si>
  <si>
    <t xml:space="preserve">   Spend level up points</t>
  </si>
  <si>
    <t>Database</t>
  </si>
  <si>
    <t xml:space="preserve">   Allow entries to be edited</t>
  </si>
  <si>
    <t xml:space="preserve">   Track inspiration (JS)</t>
  </si>
  <si>
    <t xml:space="preserve">   Have traits influence gameplay</t>
  </si>
  <si>
    <t xml:space="preserve">   Level up UI</t>
  </si>
  <si>
    <t xml:space="preserve">   Avatar base</t>
  </si>
  <si>
    <t xml:space="preserve">   Avatar customisation</t>
  </si>
  <si>
    <t xml:space="preserve">   Auto-increment HP option</t>
  </si>
  <si>
    <t xml:space="preserve">   User created rules</t>
  </si>
  <si>
    <t xml:space="preserve">   User created classes/races</t>
  </si>
  <si>
    <t xml:space="preserve">   Populate UI with requested info (JS)</t>
  </si>
  <si>
    <t xml:space="preserve">   Get information from database (JS)</t>
  </si>
  <si>
    <t>Testing</t>
  </si>
  <si>
    <t>Bug fixing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</si>
</sst>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AFE9"/>
        <bgColor indexed="64"/>
      </patternFill>
    </fill>
    <fill>
      <patternFill patternType="solid">
        <fgColor rgb="FF9D66D4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/>
      <diagonal/>
    </border>
    <border>
      <left style="thin">
        <color theme="0"/>
      </left>
      <right style="thin">
        <color theme="0"/>
      </right>
      <top style="medium">
        <color theme="0"/>
      </top>
      <bottom/>
      <diagonal/>
    </border>
    <border>
      <left style="thin">
        <color theme="0"/>
      </left>
      <right style="medium">
        <color theme="0"/>
      </right>
      <top style="medium">
        <color theme="0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7" borderId="1" xfId="0" applyFill="1" applyBorder="1"/>
    <xf numFmtId="0" fontId="0" fillId="2" borderId="1" xfId="0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6" borderId="1" xfId="0" applyFill="1" applyBorder="1"/>
    <xf numFmtId="0" fontId="0" fillId="11" borderId="1" xfId="0" applyFill="1" applyBorder="1"/>
    <xf numFmtId="0" fontId="0" fillId="5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2" fillId="5" borderId="1" xfId="0" applyFont="1" applyFill="1" applyBorder="1"/>
    <xf numFmtId="0" fontId="0" fillId="3" borderId="1" xfId="0" applyFill="1" applyBorder="1"/>
    <xf numFmtId="16" fontId="0" fillId="8" borderId="1" xfId="0" applyNumberFormat="1" applyFill="1" applyBorder="1"/>
    <xf numFmtId="16" fontId="0" fillId="9" borderId="1" xfId="0" applyNumberFormat="1" applyFill="1" applyBorder="1"/>
    <xf numFmtId="16" fontId="0" fillId="2" borderId="1" xfId="0" applyNumberFormat="1" applyFill="1" applyBorder="1"/>
    <xf numFmtId="16" fontId="0" fillId="7" borderId="1" xfId="0" applyNumberFormat="1" applyFill="1" applyBorder="1"/>
    <xf numFmtId="0" fontId="2" fillId="10" borderId="1" xfId="0" applyFont="1" applyFill="1" applyBorder="1"/>
    <xf numFmtId="17" fontId="0" fillId="11" borderId="1" xfId="0" applyNumberFormat="1" applyFill="1" applyBorder="1"/>
    <xf numFmtId="16" fontId="0" fillId="11" borderId="1" xfId="0" applyNumberFormat="1" applyFill="1" applyBorder="1"/>
    <xf numFmtId="16" fontId="0" fillId="6" borderId="1" xfId="0" applyNumberFormat="1" applyFill="1" applyBorder="1"/>
    <xf numFmtId="16" fontId="0" fillId="13" borderId="1" xfId="0" applyNumberFormat="1" applyFill="1" applyBorder="1"/>
    <xf numFmtId="16" fontId="0" fillId="14" borderId="1" xfId="0" applyNumberFormat="1" applyFill="1" applyBorder="1"/>
    <xf numFmtId="16" fontId="0" fillId="12" borderId="1" xfId="0" applyNumberFormat="1" applyFill="1" applyBorder="1"/>
    <xf numFmtId="16" fontId="0" fillId="3" borderId="1" xfId="0" applyNumberFormat="1" applyFill="1" applyBorder="1"/>
    <xf numFmtId="16" fontId="2" fillId="10" borderId="1" xfId="0" applyNumberFormat="1" applyFont="1" applyFill="1" applyBorder="1"/>
    <xf numFmtId="16" fontId="2" fillId="5" borderId="1" xfId="0" applyNumberFormat="1" applyFont="1" applyFill="1" applyBorder="1"/>
    <xf numFmtId="16" fontId="0" fillId="5" borderId="1" xfId="0" applyNumberFormat="1" applyFill="1" applyBorder="1"/>
    <xf numFmtId="16" fontId="0" fillId="1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D66D4"/>
      <color rgb="FFCCAFE9"/>
      <color rgb="FF8C4BCD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Sheet1!$A$2:$A$55</c:f>
              <c:strCache>
                <c:ptCount val="54"/>
                <c:pt idx="0">
                  <c:v>Gather requirements</c:v>
                </c:pt>
                <c:pt idx="1">
                  <c:v>Create UML Documentation</c:v>
                </c:pt>
                <c:pt idx="2">
                  <c:v>Create large project pitch</c:v>
                </c:pt>
                <c:pt idx="3">
                  <c:v>Database</c:v>
                </c:pt>
                <c:pt idx="4">
                  <c:v>   Create tables</c:v>
                </c:pt>
                <c:pt idx="5">
                  <c:v>   Fill database with reference info</c:v>
                </c:pt>
                <c:pt idx="6">
                  <c:v>Add to and search database</c:v>
                </c:pt>
                <c:pt idx="7">
                  <c:v>   Get information from form (JS)</c:v>
                </c:pt>
                <c:pt idx="8">
                  <c:v>   Send information to database (JS)</c:v>
                </c:pt>
                <c:pt idx="9">
                  <c:v>   Get information from database (JS)</c:v>
                </c:pt>
                <c:pt idx="10">
                  <c:v>   Populate UI with requested info (JS)</c:v>
                </c:pt>
                <c:pt idx="11">
                  <c:v>User Interface</c:v>
                </c:pt>
                <c:pt idx="12">
                  <c:v>   Session page</c:v>
                </c:pt>
                <c:pt idx="13">
                  <c:v>   Display player information</c:v>
                </c:pt>
                <c:pt idx="14">
                  <c:v>   Create input form for each db table</c:v>
                </c:pt>
                <c:pt idx="15">
                  <c:v>   Create search form</c:v>
                </c:pt>
                <c:pt idx="16">
                  <c:v>   Roll dice</c:v>
                </c:pt>
                <c:pt idx="17">
                  <c:v>Game functionality</c:v>
                </c:pt>
                <c:pt idx="18">
                  <c:v>   Roll dice (JS)</c:v>
                </c:pt>
                <c:pt idx="19">
                  <c:v>   Calculate AC, speed, etc. (JS)</c:v>
                </c:pt>
                <c:pt idx="20">
                  <c:v>Game functionality</c:v>
                </c:pt>
                <c:pt idx="21">
                  <c:v>   Level system (JS)</c:v>
                </c:pt>
                <c:pt idx="22">
                  <c:v>   Rest System (JS)</c:v>
                </c:pt>
                <c:pt idx="23">
                  <c:v>   Compare rolls (JS)</c:v>
                </c:pt>
                <c:pt idx="24">
                  <c:v>   Track advantage/disadvantage (JS)</c:v>
                </c:pt>
                <c:pt idx="25">
                  <c:v>   Track time (JS)</c:v>
                </c:pt>
                <c:pt idx="26">
                  <c:v>Battle system</c:v>
                </c:pt>
                <c:pt idx="27">
                  <c:v>   Calculate recommended damage (JS)</c:v>
                </c:pt>
                <c:pt idx="28">
                  <c:v>   Death saves (JS)</c:v>
                </c:pt>
                <c:pt idx="29">
                  <c:v>   Track turns (JS)</c:v>
                </c:pt>
                <c:pt idx="30">
                  <c:v>   Select actions in battle (JS)</c:v>
                </c:pt>
                <c:pt idx="31">
                  <c:v>   Track immunities and resistances (JS)</c:v>
                </c:pt>
                <c:pt idx="32">
                  <c:v>User Interface</c:v>
                </c:pt>
                <c:pt idx="33">
                  <c:v>   General battle UI</c:v>
                </c:pt>
                <c:pt idx="34">
                  <c:v>   Select attack</c:v>
                </c:pt>
                <c:pt idx="35">
                  <c:v>   Overworld UI</c:v>
                </c:pt>
                <c:pt idx="36">
                  <c:v>User Interface</c:v>
                </c:pt>
                <c:pt idx="37">
                  <c:v>   Messager</c:v>
                </c:pt>
                <c:pt idx="38">
                  <c:v>   Level up UI</c:v>
                </c:pt>
                <c:pt idx="39">
                  <c:v>Game functionality</c:v>
                </c:pt>
                <c:pt idx="40">
                  <c:v>   Spend level up points</c:v>
                </c:pt>
                <c:pt idx="41">
                  <c:v>   Track inspiration (JS)</c:v>
                </c:pt>
                <c:pt idx="42">
                  <c:v>   Have traits influence gameplay</c:v>
                </c:pt>
                <c:pt idx="43">
                  <c:v>Database</c:v>
                </c:pt>
                <c:pt idx="44">
                  <c:v>   Allow entries to be edited</c:v>
                </c:pt>
                <c:pt idx="45">
                  <c:v>Testing</c:v>
                </c:pt>
                <c:pt idx="46">
                  <c:v>Bug fixing</c:v>
                </c:pt>
                <c:pt idx="47">
                  <c:v>User Interface</c:v>
                </c:pt>
                <c:pt idx="48">
                  <c:v>   Avatar base</c:v>
                </c:pt>
                <c:pt idx="49">
                  <c:v>   Avatar customisation</c:v>
                </c:pt>
                <c:pt idx="50">
                  <c:v>Game functionality</c:v>
                </c:pt>
                <c:pt idx="51">
                  <c:v>   Auto-increment HP option</c:v>
                </c:pt>
                <c:pt idx="52">
                  <c:v>   User created rules</c:v>
                </c:pt>
                <c:pt idx="53">
                  <c:v>   User created classes/races</c:v>
                </c:pt>
              </c:strCache>
            </c:strRef>
          </c:cat>
          <c:val>
            <c:numRef>
              <c:f>Sheet1!$B$2:$B$55</c:f>
              <c:numCache>
                <c:formatCode>d\-mmm</c:formatCode>
                <c:ptCount val="54"/>
                <c:pt idx="0">
                  <c:v>43258</c:v>
                </c:pt>
                <c:pt idx="1">
                  <c:v>43265</c:v>
                </c:pt>
                <c:pt idx="2">
                  <c:v>43272</c:v>
                </c:pt>
                <c:pt idx="3">
                  <c:v>43272</c:v>
                </c:pt>
                <c:pt idx="4">
                  <c:v>43272</c:v>
                </c:pt>
                <c:pt idx="5">
                  <c:v>43274</c:v>
                </c:pt>
                <c:pt idx="6">
                  <c:v>43274</c:v>
                </c:pt>
                <c:pt idx="7">
                  <c:v>43274</c:v>
                </c:pt>
                <c:pt idx="8">
                  <c:v>43274</c:v>
                </c:pt>
                <c:pt idx="9">
                  <c:v>43276</c:v>
                </c:pt>
                <c:pt idx="10">
                  <c:v>43278</c:v>
                </c:pt>
                <c:pt idx="11">
                  <c:v>43272</c:v>
                </c:pt>
                <c:pt idx="12">
                  <c:v>43272</c:v>
                </c:pt>
                <c:pt idx="13">
                  <c:v>43276</c:v>
                </c:pt>
                <c:pt idx="14">
                  <c:v>43272</c:v>
                </c:pt>
                <c:pt idx="15">
                  <c:v>43272</c:v>
                </c:pt>
                <c:pt idx="16">
                  <c:v>43276</c:v>
                </c:pt>
                <c:pt idx="17">
                  <c:v>43272</c:v>
                </c:pt>
                <c:pt idx="18">
                  <c:v>43272</c:v>
                </c:pt>
                <c:pt idx="19">
                  <c:v>43276</c:v>
                </c:pt>
                <c:pt idx="20">
                  <c:v>43279</c:v>
                </c:pt>
                <c:pt idx="21">
                  <c:v>43282</c:v>
                </c:pt>
                <c:pt idx="22" formatCode="mmm\-yy">
                  <c:v>43282</c:v>
                </c:pt>
                <c:pt idx="23">
                  <c:v>43279</c:v>
                </c:pt>
                <c:pt idx="24">
                  <c:v>43285</c:v>
                </c:pt>
                <c:pt idx="25">
                  <c:v>43285</c:v>
                </c:pt>
                <c:pt idx="26">
                  <c:v>43283</c:v>
                </c:pt>
                <c:pt idx="27">
                  <c:v>43287</c:v>
                </c:pt>
                <c:pt idx="28">
                  <c:v>43285</c:v>
                </c:pt>
                <c:pt idx="29">
                  <c:v>43283</c:v>
                </c:pt>
                <c:pt idx="30">
                  <c:v>43283</c:v>
                </c:pt>
                <c:pt idx="31">
                  <c:v>43287</c:v>
                </c:pt>
                <c:pt idx="32">
                  <c:v>43289</c:v>
                </c:pt>
                <c:pt idx="33">
                  <c:v>43289</c:v>
                </c:pt>
                <c:pt idx="34">
                  <c:v>43292</c:v>
                </c:pt>
                <c:pt idx="35">
                  <c:v>43291</c:v>
                </c:pt>
                <c:pt idx="36">
                  <c:v>43294</c:v>
                </c:pt>
                <c:pt idx="37">
                  <c:v>43294</c:v>
                </c:pt>
                <c:pt idx="38">
                  <c:v>43301</c:v>
                </c:pt>
                <c:pt idx="39">
                  <c:v>43294</c:v>
                </c:pt>
                <c:pt idx="40">
                  <c:v>43294</c:v>
                </c:pt>
                <c:pt idx="41">
                  <c:v>43299</c:v>
                </c:pt>
                <c:pt idx="42">
                  <c:v>43299</c:v>
                </c:pt>
                <c:pt idx="43">
                  <c:v>43294</c:v>
                </c:pt>
                <c:pt idx="44">
                  <c:v>43294</c:v>
                </c:pt>
                <c:pt idx="45">
                  <c:v>43304</c:v>
                </c:pt>
                <c:pt idx="46">
                  <c:v>43304</c:v>
                </c:pt>
                <c:pt idx="47">
                  <c:v>43304</c:v>
                </c:pt>
                <c:pt idx="48">
                  <c:v>43304</c:v>
                </c:pt>
                <c:pt idx="49">
                  <c:v>43306</c:v>
                </c:pt>
                <c:pt idx="50">
                  <c:v>43304</c:v>
                </c:pt>
                <c:pt idx="51">
                  <c:v>43304</c:v>
                </c:pt>
                <c:pt idx="52">
                  <c:v>43304</c:v>
                </c:pt>
                <c:pt idx="53">
                  <c:v>43304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05-425B-A350-85C853D218AF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805-425B-A350-85C853D218AF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805-425B-A350-85C853D218AF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805-425B-A350-85C853D218A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805-425B-A350-85C853D218A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805-425B-A350-85C853D218A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805-425B-A350-85C853D218A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805-425B-A350-85C853D218A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805-425B-A350-85C853D218AF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6805-425B-A350-85C853D218AF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6805-425B-A350-85C853D218AF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6805-425B-A350-85C853D218AF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6805-425B-A350-85C853D218AF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805-425B-A350-85C853D218AF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6805-425B-A350-85C853D218AF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805-425B-A350-85C853D218AF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6805-425B-A350-85C853D218AF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805-425B-A350-85C853D218AF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805-425B-A350-85C853D218AF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6805-425B-A350-85C853D218AF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6805-425B-A350-85C853D218AF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6805-425B-A350-85C853D218AF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6805-425B-A350-85C853D218AF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6805-425B-A350-85C853D218AF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6805-425B-A350-85C853D218AF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6805-425B-A350-85C853D218AF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6805-425B-A350-85C853D218AF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6805-425B-A350-85C853D218AF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6805-425B-A350-85C853D218AF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6805-425B-A350-85C853D218AF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6805-425B-A350-85C853D218AF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6805-425B-A350-85C853D218AF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6805-425B-A350-85C853D218AF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6805-425B-A350-85C853D218AF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6805-425B-A350-85C853D218AF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6805-425B-A350-85C853D218AF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6805-425B-A350-85C853D218AF}"/>
              </c:ext>
            </c:extLst>
          </c:dPt>
          <c:dPt>
            <c:idx val="3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6805-425B-A350-85C853D218AF}"/>
              </c:ext>
            </c:extLst>
          </c:dPt>
          <c:dPt>
            <c:idx val="37"/>
            <c:invertIfNegative val="0"/>
            <c:bubble3D val="0"/>
            <c:spPr>
              <a:solidFill>
                <a:srgbClr val="9D66D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6805-425B-A350-85C853D218AF}"/>
              </c:ext>
            </c:extLst>
          </c:dPt>
          <c:dPt>
            <c:idx val="38"/>
            <c:invertIfNegative val="0"/>
            <c:bubble3D val="0"/>
            <c:spPr>
              <a:solidFill>
                <a:srgbClr val="9D66D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6805-425B-A350-85C853D218AF}"/>
              </c:ext>
            </c:extLst>
          </c:dPt>
          <c:dPt>
            <c:idx val="39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6805-425B-A350-85C853D218AF}"/>
              </c:ext>
            </c:extLst>
          </c:dPt>
          <c:dPt>
            <c:idx val="40"/>
            <c:invertIfNegative val="0"/>
            <c:bubble3D val="0"/>
            <c:spPr>
              <a:solidFill>
                <a:srgbClr val="9D66D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6805-425B-A350-85C853D218AF}"/>
              </c:ext>
            </c:extLst>
          </c:dPt>
          <c:dPt>
            <c:idx val="41"/>
            <c:invertIfNegative val="0"/>
            <c:bubble3D val="0"/>
            <c:spPr>
              <a:solidFill>
                <a:srgbClr val="9D66D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6805-425B-A350-85C853D218AF}"/>
              </c:ext>
            </c:extLst>
          </c:dPt>
          <c:dPt>
            <c:idx val="42"/>
            <c:invertIfNegative val="0"/>
            <c:bubble3D val="0"/>
            <c:spPr>
              <a:solidFill>
                <a:srgbClr val="9D66D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6805-425B-A350-85C853D218AF}"/>
              </c:ext>
            </c:extLst>
          </c:dPt>
          <c:dPt>
            <c:idx val="4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6805-425B-A350-85C853D218AF}"/>
              </c:ext>
            </c:extLst>
          </c:dPt>
          <c:dPt>
            <c:idx val="44"/>
            <c:invertIfNegative val="0"/>
            <c:bubble3D val="0"/>
            <c:spPr>
              <a:solidFill>
                <a:srgbClr val="9D66D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6805-425B-A350-85C853D218AF}"/>
              </c:ext>
            </c:extLst>
          </c:dPt>
          <c:dPt>
            <c:idx val="47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6805-425B-A350-85C853D218AF}"/>
              </c:ext>
            </c:extLst>
          </c:dPt>
          <c:dPt>
            <c:idx val="4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6805-425B-A350-85C853D218AF}"/>
              </c:ext>
            </c:extLst>
          </c:dPt>
          <c:dPt>
            <c:idx val="49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6805-425B-A350-85C853D218AF}"/>
              </c:ext>
            </c:extLst>
          </c:dPt>
          <c:dPt>
            <c:idx val="5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6805-425B-A350-85C853D218AF}"/>
              </c:ext>
            </c:extLst>
          </c:dPt>
          <c:dPt>
            <c:idx val="5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4-6805-425B-A350-85C853D218AF}"/>
              </c:ext>
            </c:extLst>
          </c:dPt>
          <c:dPt>
            <c:idx val="5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6805-425B-A350-85C853D218AF}"/>
              </c:ext>
            </c:extLst>
          </c:dPt>
          <c:dPt>
            <c:idx val="5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6-6805-425B-A350-85C853D218AF}"/>
              </c:ext>
            </c:extLst>
          </c:dPt>
          <c:cat>
            <c:strRef>
              <c:f>Sheet1!$A$2:$A$55</c:f>
              <c:strCache>
                <c:ptCount val="54"/>
                <c:pt idx="0">
                  <c:v>Gather requirements</c:v>
                </c:pt>
                <c:pt idx="1">
                  <c:v>Create UML Documentation</c:v>
                </c:pt>
                <c:pt idx="2">
                  <c:v>Create large project pitch</c:v>
                </c:pt>
                <c:pt idx="3">
                  <c:v>Database</c:v>
                </c:pt>
                <c:pt idx="4">
                  <c:v>   Create tables</c:v>
                </c:pt>
                <c:pt idx="5">
                  <c:v>   Fill database with reference info</c:v>
                </c:pt>
                <c:pt idx="6">
                  <c:v>Add to and search database</c:v>
                </c:pt>
                <c:pt idx="7">
                  <c:v>   Get information from form (JS)</c:v>
                </c:pt>
                <c:pt idx="8">
                  <c:v>   Send information to database (JS)</c:v>
                </c:pt>
                <c:pt idx="9">
                  <c:v>   Get information from database (JS)</c:v>
                </c:pt>
                <c:pt idx="10">
                  <c:v>   Populate UI with requested info (JS)</c:v>
                </c:pt>
                <c:pt idx="11">
                  <c:v>User Interface</c:v>
                </c:pt>
                <c:pt idx="12">
                  <c:v>   Session page</c:v>
                </c:pt>
                <c:pt idx="13">
                  <c:v>   Display player information</c:v>
                </c:pt>
                <c:pt idx="14">
                  <c:v>   Create input form for each db table</c:v>
                </c:pt>
                <c:pt idx="15">
                  <c:v>   Create search form</c:v>
                </c:pt>
                <c:pt idx="16">
                  <c:v>   Roll dice</c:v>
                </c:pt>
                <c:pt idx="17">
                  <c:v>Game functionality</c:v>
                </c:pt>
                <c:pt idx="18">
                  <c:v>   Roll dice (JS)</c:v>
                </c:pt>
                <c:pt idx="19">
                  <c:v>   Calculate AC, speed, etc. (JS)</c:v>
                </c:pt>
                <c:pt idx="20">
                  <c:v>Game functionality</c:v>
                </c:pt>
                <c:pt idx="21">
                  <c:v>   Level system (JS)</c:v>
                </c:pt>
                <c:pt idx="22">
                  <c:v>   Rest System (JS)</c:v>
                </c:pt>
                <c:pt idx="23">
                  <c:v>   Compare rolls (JS)</c:v>
                </c:pt>
                <c:pt idx="24">
                  <c:v>   Track advantage/disadvantage (JS)</c:v>
                </c:pt>
                <c:pt idx="25">
                  <c:v>   Track time (JS)</c:v>
                </c:pt>
                <c:pt idx="26">
                  <c:v>Battle system</c:v>
                </c:pt>
                <c:pt idx="27">
                  <c:v>   Calculate recommended damage (JS)</c:v>
                </c:pt>
                <c:pt idx="28">
                  <c:v>   Death saves (JS)</c:v>
                </c:pt>
                <c:pt idx="29">
                  <c:v>   Track turns (JS)</c:v>
                </c:pt>
                <c:pt idx="30">
                  <c:v>   Select actions in battle (JS)</c:v>
                </c:pt>
                <c:pt idx="31">
                  <c:v>   Track immunities and resistances (JS)</c:v>
                </c:pt>
                <c:pt idx="32">
                  <c:v>User Interface</c:v>
                </c:pt>
                <c:pt idx="33">
                  <c:v>   General battle UI</c:v>
                </c:pt>
                <c:pt idx="34">
                  <c:v>   Select attack</c:v>
                </c:pt>
                <c:pt idx="35">
                  <c:v>   Overworld UI</c:v>
                </c:pt>
                <c:pt idx="36">
                  <c:v>User Interface</c:v>
                </c:pt>
                <c:pt idx="37">
                  <c:v>   Messager</c:v>
                </c:pt>
                <c:pt idx="38">
                  <c:v>   Level up UI</c:v>
                </c:pt>
                <c:pt idx="39">
                  <c:v>Game functionality</c:v>
                </c:pt>
                <c:pt idx="40">
                  <c:v>   Spend level up points</c:v>
                </c:pt>
                <c:pt idx="41">
                  <c:v>   Track inspiration (JS)</c:v>
                </c:pt>
                <c:pt idx="42">
                  <c:v>   Have traits influence gameplay</c:v>
                </c:pt>
                <c:pt idx="43">
                  <c:v>Database</c:v>
                </c:pt>
                <c:pt idx="44">
                  <c:v>   Allow entries to be edited</c:v>
                </c:pt>
                <c:pt idx="45">
                  <c:v>Testing</c:v>
                </c:pt>
                <c:pt idx="46">
                  <c:v>Bug fixing</c:v>
                </c:pt>
                <c:pt idx="47">
                  <c:v>User Interface</c:v>
                </c:pt>
                <c:pt idx="48">
                  <c:v>   Avatar base</c:v>
                </c:pt>
                <c:pt idx="49">
                  <c:v>   Avatar customisation</c:v>
                </c:pt>
                <c:pt idx="50">
                  <c:v>Game functionality</c:v>
                </c:pt>
                <c:pt idx="51">
                  <c:v>   Auto-increment HP option</c:v>
                </c:pt>
                <c:pt idx="52">
                  <c:v>   User created rules</c:v>
                </c:pt>
                <c:pt idx="53">
                  <c:v>   User created classes/races</c:v>
                </c:pt>
              </c:strCache>
            </c:strRef>
          </c:cat>
          <c:val>
            <c:numRef>
              <c:f>Sheet1!$D$2:$D$55</c:f>
              <c:numCache>
                <c:formatCode>General</c:formatCode>
                <c:ptCount val="54"/>
                <c:pt idx="0">
                  <c:v>7</c:v>
                </c:pt>
                <c:pt idx="1">
                  <c:v>7</c:v>
                </c:pt>
                <c:pt idx="2">
                  <c:v>14</c:v>
                </c:pt>
                <c:pt idx="3">
                  <c:v>5</c:v>
                </c:pt>
                <c:pt idx="4">
                  <c:v>2</c:v>
                </c:pt>
                <c:pt idx="5">
                  <c:v>3</c:v>
                </c:pt>
                <c:pt idx="6">
                  <c:v>8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7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7</c:v>
                </c:pt>
                <c:pt idx="18">
                  <c:v>4</c:v>
                </c:pt>
                <c:pt idx="19">
                  <c:v>3</c:v>
                </c:pt>
                <c:pt idx="20">
                  <c:v>10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10</c:v>
                </c:pt>
                <c:pt idx="27">
                  <c:v>6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6</c:v>
                </c:pt>
                <c:pt idx="32">
                  <c:v>5</c:v>
                </c:pt>
                <c:pt idx="33">
                  <c:v>3</c:v>
                </c:pt>
                <c:pt idx="34">
                  <c:v>2</c:v>
                </c:pt>
                <c:pt idx="35">
                  <c:v>3</c:v>
                </c:pt>
                <c:pt idx="36">
                  <c:v>10</c:v>
                </c:pt>
                <c:pt idx="37">
                  <c:v>7</c:v>
                </c:pt>
                <c:pt idx="38">
                  <c:v>3</c:v>
                </c:pt>
                <c:pt idx="39">
                  <c:v>10</c:v>
                </c:pt>
                <c:pt idx="40">
                  <c:v>5</c:v>
                </c:pt>
                <c:pt idx="41">
                  <c:v>3</c:v>
                </c:pt>
                <c:pt idx="42">
                  <c:v>5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2</c:v>
                </c:pt>
                <c:pt idx="49">
                  <c:v>5</c:v>
                </c:pt>
                <c:pt idx="50">
                  <c:v>7</c:v>
                </c:pt>
                <c:pt idx="51">
                  <c:v>2</c:v>
                </c:pt>
                <c:pt idx="52">
                  <c:v>7</c:v>
                </c:pt>
                <c:pt idx="5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05-425B-A350-85C853D21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4590664"/>
        <c:axId val="594590992"/>
      </c:barChart>
      <c:catAx>
        <c:axId val="5945906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90992"/>
        <c:crosses val="autoZero"/>
        <c:auto val="1"/>
        <c:lblAlgn val="ctr"/>
        <c:lblOffset val="100"/>
        <c:noMultiLvlLbl val="0"/>
      </c:catAx>
      <c:valAx>
        <c:axId val="594590992"/>
        <c:scaling>
          <c:orientation val="minMax"/>
          <c:min val="4325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90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2</xdr:row>
      <xdr:rowOff>114300</xdr:rowOff>
    </xdr:from>
    <xdr:to>
      <xdr:col>25</xdr:col>
      <xdr:colOff>19050</xdr:colOff>
      <xdr:row>85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8E1990-BA0B-43DE-981A-F23254BBD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B4CCC-C914-46CF-BB0A-D8E1B66EBF02}">
  <dimension ref="A1:D55"/>
  <sheetViews>
    <sheetView tabSelected="1" workbookViewId="0">
      <selection activeCell="C19" sqref="C19"/>
    </sheetView>
  </sheetViews>
  <sheetFormatPr defaultRowHeight="15" x14ac:dyDescent="0.25"/>
  <cols>
    <col min="1" max="1" width="34.7109375" customWidth="1"/>
    <col min="2" max="2" width="10.42578125" customWidth="1"/>
  </cols>
  <sheetData>
    <row r="1" spans="1:4" x14ac:dyDescent="0.25">
      <c r="A1" s="3" t="s">
        <v>1</v>
      </c>
      <c r="B1" s="4" t="s">
        <v>2</v>
      </c>
      <c r="C1" s="4" t="s">
        <v>3</v>
      </c>
      <c r="D1" s="5" t="s">
        <v>4</v>
      </c>
    </row>
    <row r="2" spans="1:4" x14ac:dyDescent="0.25">
      <c r="A2" s="6" t="s">
        <v>0</v>
      </c>
      <c r="B2" s="17">
        <v>43258</v>
      </c>
      <c r="C2" s="17">
        <v>43265</v>
      </c>
      <c r="D2" s="6">
        <f t="shared" ref="D2:D7" si="0">C2-B2</f>
        <v>7</v>
      </c>
    </row>
    <row r="3" spans="1:4" x14ac:dyDescent="0.25">
      <c r="A3" s="7" t="s">
        <v>5</v>
      </c>
      <c r="B3" s="18">
        <v>43265</v>
      </c>
      <c r="C3" s="18">
        <v>43272</v>
      </c>
      <c r="D3" s="6">
        <f t="shared" si="0"/>
        <v>7</v>
      </c>
    </row>
    <row r="4" spans="1:4" x14ac:dyDescent="0.25">
      <c r="A4" s="6" t="s">
        <v>7</v>
      </c>
      <c r="B4" s="17">
        <v>43272</v>
      </c>
      <c r="C4" s="17">
        <v>43286</v>
      </c>
      <c r="D4" s="6">
        <f t="shared" si="0"/>
        <v>14</v>
      </c>
    </row>
    <row r="5" spans="1:4" x14ac:dyDescent="0.25">
      <c r="A5" s="2" t="s">
        <v>37</v>
      </c>
      <c r="B5" s="19">
        <v>43272</v>
      </c>
      <c r="C5" s="19">
        <v>43277</v>
      </c>
      <c r="D5" s="2">
        <f t="shared" si="0"/>
        <v>5</v>
      </c>
    </row>
    <row r="6" spans="1:4" x14ac:dyDescent="0.25">
      <c r="A6" s="1" t="s">
        <v>9</v>
      </c>
      <c r="B6" s="20">
        <v>43272</v>
      </c>
      <c r="C6" s="20">
        <v>43274</v>
      </c>
      <c r="D6" s="1">
        <f t="shared" si="0"/>
        <v>2</v>
      </c>
    </row>
    <row r="7" spans="1:4" x14ac:dyDescent="0.25">
      <c r="A7" s="2" t="s">
        <v>10</v>
      </c>
      <c r="B7" s="19">
        <v>43274</v>
      </c>
      <c r="C7" s="19">
        <v>43277</v>
      </c>
      <c r="D7" s="2">
        <f t="shared" si="0"/>
        <v>3</v>
      </c>
    </row>
    <row r="8" spans="1:4" x14ac:dyDescent="0.25">
      <c r="A8" s="1" t="s">
        <v>15</v>
      </c>
      <c r="B8" s="20">
        <v>43274</v>
      </c>
      <c r="C8" s="20">
        <v>43282</v>
      </c>
      <c r="D8" s="1">
        <f t="shared" ref="D8:D55" si="1">C8-B8</f>
        <v>8</v>
      </c>
    </row>
    <row r="9" spans="1:4" x14ac:dyDescent="0.25">
      <c r="A9" s="2" t="s">
        <v>12</v>
      </c>
      <c r="B9" s="19">
        <v>43274</v>
      </c>
      <c r="C9" s="19">
        <v>43276</v>
      </c>
      <c r="D9" s="2">
        <f t="shared" si="1"/>
        <v>2</v>
      </c>
    </row>
    <row r="10" spans="1:4" x14ac:dyDescent="0.25">
      <c r="A10" s="1" t="s">
        <v>13</v>
      </c>
      <c r="B10" s="20">
        <v>43274</v>
      </c>
      <c r="C10" s="20">
        <v>43276</v>
      </c>
      <c r="D10" s="1">
        <f t="shared" si="1"/>
        <v>2</v>
      </c>
    </row>
    <row r="11" spans="1:4" x14ac:dyDescent="0.25">
      <c r="A11" s="2" t="s">
        <v>48</v>
      </c>
      <c r="B11" s="19">
        <v>43276</v>
      </c>
      <c r="C11" s="19">
        <v>43278</v>
      </c>
      <c r="D11" s="2">
        <f t="shared" si="1"/>
        <v>2</v>
      </c>
    </row>
    <row r="12" spans="1:4" x14ac:dyDescent="0.25">
      <c r="A12" s="1" t="s">
        <v>47</v>
      </c>
      <c r="B12" s="20">
        <v>43278</v>
      </c>
      <c r="C12" s="20">
        <v>43282</v>
      </c>
      <c r="D12" s="1">
        <f t="shared" si="1"/>
        <v>4</v>
      </c>
    </row>
    <row r="13" spans="1:4" x14ac:dyDescent="0.25">
      <c r="A13" s="2" t="s">
        <v>28</v>
      </c>
      <c r="B13" s="19">
        <v>43272</v>
      </c>
      <c r="C13" s="19">
        <v>43279</v>
      </c>
      <c r="D13" s="2">
        <f t="shared" si="1"/>
        <v>7</v>
      </c>
    </row>
    <row r="14" spans="1:4" x14ac:dyDescent="0.25">
      <c r="A14" s="1" t="s">
        <v>8</v>
      </c>
      <c r="B14" s="20">
        <v>43272</v>
      </c>
      <c r="C14" s="20">
        <v>43276</v>
      </c>
      <c r="D14" s="1">
        <f t="shared" si="1"/>
        <v>4</v>
      </c>
    </row>
    <row r="15" spans="1:4" x14ac:dyDescent="0.25">
      <c r="A15" s="2" t="s">
        <v>16</v>
      </c>
      <c r="B15" s="19">
        <v>43276</v>
      </c>
      <c r="C15" s="19">
        <v>43279</v>
      </c>
      <c r="D15" s="2">
        <f t="shared" si="1"/>
        <v>3</v>
      </c>
    </row>
    <row r="16" spans="1:4" x14ac:dyDescent="0.25">
      <c r="A16" s="1" t="s">
        <v>17</v>
      </c>
      <c r="B16" s="20">
        <v>43272</v>
      </c>
      <c r="C16" s="20">
        <v>43274</v>
      </c>
      <c r="D16" s="1">
        <f t="shared" si="1"/>
        <v>2</v>
      </c>
    </row>
    <row r="17" spans="1:4" x14ac:dyDescent="0.25">
      <c r="A17" s="2" t="s">
        <v>14</v>
      </c>
      <c r="B17" s="19">
        <v>43272</v>
      </c>
      <c r="C17" s="19">
        <v>43274</v>
      </c>
      <c r="D17" s="2">
        <f t="shared" si="1"/>
        <v>2</v>
      </c>
    </row>
    <row r="18" spans="1:4" x14ac:dyDescent="0.25">
      <c r="A18" s="1" t="s">
        <v>6</v>
      </c>
      <c r="B18" s="20">
        <v>43276</v>
      </c>
      <c r="C18" s="20">
        <v>43279</v>
      </c>
      <c r="D18" s="1">
        <f t="shared" si="1"/>
        <v>3</v>
      </c>
    </row>
    <row r="19" spans="1:4" x14ac:dyDescent="0.25">
      <c r="A19" s="2" t="s">
        <v>11</v>
      </c>
      <c r="B19" s="19">
        <v>43272</v>
      </c>
      <c r="C19" s="19">
        <v>43279</v>
      </c>
      <c r="D19" s="2">
        <f t="shared" si="1"/>
        <v>7</v>
      </c>
    </row>
    <row r="20" spans="1:4" x14ac:dyDescent="0.25">
      <c r="A20" s="1" t="s">
        <v>18</v>
      </c>
      <c r="B20" s="20">
        <v>43272</v>
      </c>
      <c r="C20" s="20">
        <v>43276</v>
      </c>
      <c r="D20" s="1">
        <f t="shared" si="1"/>
        <v>4</v>
      </c>
    </row>
    <row r="21" spans="1:4" x14ac:dyDescent="0.25">
      <c r="A21" s="2" t="s">
        <v>19</v>
      </c>
      <c r="B21" s="19">
        <v>43276</v>
      </c>
      <c r="C21" s="19">
        <v>43279</v>
      </c>
      <c r="D21" s="2">
        <f t="shared" si="1"/>
        <v>3</v>
      </c>
    </row>
    <row r="22" spans="1:4" x14ac:dyDescent="0.25">
      <c r="A22" s="10" t="s">
        <v>11</v>
      </c>
      <c r="B22" s="23">
        <v>43279</v>
      </c>
      <c r="C22" s="23">
        <v>43289</v>
      </c>
      <c r="D22" s="10">
        <f t="shared" si="1"/>
        <v>10</v>
      </c>
    </row>
    <row r="23" spans="1:4" x14ac:dyDescent="0.25">
      <c r="A23" s="9" t="s">
        <v>35</v>
      </c>
      <c r="B23" s="24">
        <v>43282</v>
      </c>
      <c r="C23" s="24">
        <v>43285</v>
      </c>
      <c r="D23" s="9">
        <f t="shared" si="1"/>
        <v>3</v>
      </c>
    </row>
    <row r="24" spans="1:4" x14ac:dyDescent="0.25">
      <c r="A24" s="10" t="s">
        <v>21</v>
      </c>
      <c r="B24" s="22">
        <v>43282</v>
      </c>
      <c r="C24" s="23">
        <v>43285</v>
      </c>
      <c r="D24" s="10">
        <f t="shared" si="1"/>
        <v>3</v>
      </c>
    </row>
    <row r="25" spans="1:4" x14ac:dyDescent="0.25">
      <c r="A25" s="9" t="s">
        <v>22</v>
      </c>
      <c r="B25" s="24">
        <v>43279</v>
      </c>
      <c r="C25" s="24">
        <v>43282</v>
      </c>
      <c r="D25" s="9">
        <f t="shared" si="1"/>
        <v>3</v>
      </c>
    </row>
    <row r="26" spans="1:4" x14ac:dyDescent="0.25">
      <c r="A26" s="10" t="s">
        <v>26</v>
      </c>
      <c r="B26" s="23">
        <v>43285</v>
      </c>
      <c r="C26" s="23">
        <v>43289</v>
      </c>
      <c r="D26" s="10">
        <f t="shared" si="1"/>
        <v>4</v>
      </c>
    </row>
    <row r="27" spans="1:4" x14ac:dyDescent="0.25">
      <c r="A27" s="9" t="s">
        <v>25</v>
      </c>
      <c r="B27" s="24">
        <v>43285</v>
      </c>
      <c r="C27" s="24">
        <v>43289</v>
      </c>
      <c r="D27" s="9">
        <f t="shared" si="1"/>
        <v>4</v>
      </c>
    </row>
    <row r="28" spans="1:4" x14ac:dyDescent="0.25">
      <c r="A28" s="10" t="s">
        <v>24</v>
      </c>
      <c r="B28" s="23">
        <v>43283</v>
      </c>
      <c r="C28" s="23">
        <v>43293</v>
      </c>
      <c r="D28" s="10">
        <f t="shared" si="1"/>
        <v>10</v>
      </c>
    </row>
    <row r="29" spans="1:4" x14ac:dyDescent="0.25">
      <c r="A29" s="9" t="s">
        <v>33</v>
      </c>
      <c r="B29" s="24">
        <v>43287</v>
      </c>
      <c r="C29" s="24">
        <v>43293</v>
      </c>
      <c r="D29" s="9">
        <f t="shared" si="1"/>
        <v>6</v>
      </c>
    </row>
    <row r="30" spans="1:4" x14ac:dyDescent="0.25">
      <c r="A30" s="10" t="s">
        <v>20</v>
      </c>
      <c r="B30" s="23">
        <v>43285</v>
      </c>
      <c r="C30" s="23">
        <v>43287</v>
      </c>
      <c r="D30" s="10">
        <f t="shared" si="1"/>
        <v>2</v>
      </c>
    </row>
    <row r="31" spans="1:4" x14ac:dyDescent="0.25">
      <c r="A31" s="9" t="s">
        <v>23</v>
      </c>
      <c r="B31" s="24">
        <v>43283</v>
      </c>
      <c r="C31" s="24">
        <v>43285</v>
      </c>
      <c r="D31" s="9">
        <f t="shared" si="1"/>
        <v>2</v>
      </c>
    </row>
    <row r="32" spans="1:4" x14ac:dyDescent="0.25">
      <c r="A32" s="10" t="s">
        <v>27</v>
      </c>
      <c r="B32" s="23">
        <v>43283</v>
      </c>
      <c r="C32" s="23">
        <v>43287</v>
      </c>
      <c r="D32" s="10">
        <f t="shared" si="1"/>
        <v>4</v>
      </c>
    </row>
    <row r="33" spans="1:4" x14ac:dyDescent="0.25">
      <c r="A33" s="9" t="s">
        <v>32</v>
      </c>
      <c r="B33" s="24">
        <v>43287</v>
      </c>
      <c r="C33" s="24">
        <v>43293</v>
      </c>
      <c r="D33" s="9">
        <f t="shared" si="1"/>
        <v>6</v>
      </c>
    </row>
    <row r="34" spans="1:4" x14ac:dyDescent="0.25">
      <c r="A34" s="10" t="s">
        <v>28</v>
      </c>
      <c r="B34" s="23">
        <v>43289</v>
      </c>
      <c r="C34" s="23">
        <v>43294</v>
      </c>
      <c r="D34" s="10">
        <f t="shared" si="1"/>
        <v>5</v>
      </c>
    </row>
    <row r="35" spans="1:4" x14ac:dyDescent="0.25">
      <c r="A35" s="9" t="s">
        <v>29</v>
      </c>
      <c r="B35" s="24">
        <v>43289</v>
      </c>
      <c r="C35" s="24">
        <v>43292</v>
      </c>
      <c r="D35" s="9">
        <f t="shared" si="1"/>
        <v>3</v>
      </c>
    </row>
    <row r="36" spans="1:4" x14ac:dyDescent="0.25">
      <c r="A36" s="10" t="s">
        <v>30</v>
      </c>
      <c r="B36" s="23">
        <v>43292</v>
      </c>
      <c r="C36" s="23">
        <v>43294</v>
      </c>
      <c r="D36" s="10">
        <f t="shared" si="1"/>
        <v>2</v>
      </c>
    </row>
    <row r="37" spans="1:4" x14ac:dyDescent="0.25">
      <c r="A37" s="9" t="s">
        <v>31</v>
      </c>
      <c r="B37" s="24">
        <v>43291</v>
      </c>
      <c r="C37" s="24">
        <v>43294</v>
      </c>
      <c r="D37" s="9">
        <f t="shared" si="1"/>
        <v>3</v>
      </c>
    </row>
    <row r="38" spans="1:4" x14ac:dyDescent="0.25">
      <c r="A38" s="13" t="s">
        <v>28</v>
      </c>
      <c r="B38" s="25">
        <v>43294</v>
      </c>
      <c r="C38" s="25">
        <v>43304</v>
      </c>
      <c r="D38" s="13">
        <f t="shared" si="1"/>
        <v>10</v>
      </c>
    </row>
    <row r="39" spans="1:4" x14ac:dyDescent="0.25">
      <c r="A39" s="14" t="s">
        <v>34</v>
      </c>
      <c r="B39" s="26">
        <v>43294</v>
      </c>
      <c r="C39" s="26">
        <v>43301</v>
      </c>
      <c r="D39" s="14">
        <f t="shared" si="1"/>
        <v>7</v>
      </c>
    </row>
    <row r="40" spans="1:4" x14ac:dyDescent="0.25">
      <c r="A40" s="13" t="s">
        <v>41</v>
      </c>
      <c r="B40" s="25">
        <v>43301</v>
      </c>
      <c r="C40" s="25">
        <v>43304</v>
      </c>
      <c r="D40" s="13">
        <f t="shared" si="1"/>
        <v>3</v>
      </c>
    </row>
    <row r="41" spans="1:4" x14ac:dyDescent="0.25">
      <c r="A41" s="14" t="s">
        <v>11</v>
      </c>
      <c r="B41" s="26">
        <v>43294</v>
      </c>
      <c r="C41" s="26">
        <v>43304</v>
      </c>
      <c r="D41" s="14">
        <f t="shared" si="1"/>
        <v>10</v>
      </c>
    </row>
    <row r="42" spans="1:4" x14ac:dyDescent="0.25">
      <c r="A42" s="13" t="s">
        <v>36</v>
      </c>
      <c r="B42" s="25">
        <v>43294</v>
      </c>
      <c r="C42" s="25">
        <v>43299</v>
      </c>
      <c r="D42" s="13">
        <f t="shared" si="1"/>
        <v>5</v>
      </c>
    </row>
    <row r="43" spans="1:4" x14ac:dyDescent="0.25">
      <c r="A43" s="14" t="s">
        <v>39</v>
      </c>
      <c r="B43" s="26">
        <v>43299</v>
      </c>
      <c r="C43" s="26">
        <v>43302</v>
      </c>
      <c r="D43" s="14">
        <f t="shared" si="1"/>
        <v>3</v>
      </c>
    </row>
    <row r="44" spans="1:4" x14ac:dyDescent="0.25">
      <c r="A44" s="13" t="s">
        <v>40</v>
      </c>
      <c r="B44" s="25">
        <v>43299</v>
      </c>
      <c r="C44" s="25">
        <v>43304</v>
      </c>
      <c r="D44" s="13">
        <f t="shared" si="1"/>
        <v>5</v>
      </c>
    </row>
    <row r="45" spans="1:4" x14ac:dyDescent="0.25">
      <c r="A45" s="14" t="s">
        <v>37</v>
      </c>
      <c r="B45" s="26">
        <v>43294</v>
      </c>
      <c r="C45" s="26">
        <v>43301</v>
      </c>
      <c r="D45" s="14">
        <f t="shared" si="1"/>
        <v>7</v>
      </c>
    </row>
    <row r="46" spans="1:4" x14ac:dyDescent="0.25">
      <c r="A46" s="13" t="s">
        <v>38</v>
      </c>
      <c r="B46" s="25">
        <v>43294</v>
      </c>
      <c r="C46" s="25">
        <v>43301</v>
      </c>
      <c r="D46" s="13">
        <f t="shared" si="1"/>
        <v>7</v>
      </c>
    </row>
    <row r="47" spans="1:4" x14ac:dyDescent="0.25">
      <c r="A47" s="12" t="s">
        <v>49</v>
      </c>
      <c r="B47" s="27">
        <v>43304</v>
      </c>
      <c r="C47" s="27">
        <v>43311</v>
      </c>
      <c r="D47" s="12">
        <f t="shared" si="1"/>
        <v>7</v>
      </c>
    </row>
    <row r="48" spans="1:4" x14ac:dyDescent="0.25">
      <c r="A48" s="16" t="s">
        <v>50</v>
      </c>
      <c r="B48" s="28">
        <v>43304</v>
      </c>
      <c r="C48" s="28">
        <v>43311</v>
      </c>
      <c r="D48" s="16">
        <f t="shared" si="1"/>
        <v>7</v>
      </c>
    </row>
    <row r="49" spans="1:4" x14ac:dyDescent="0.25">
      <c r="A49" s="21" t="s">
        <v>28</v>
      </c>
      <c r="B49" s="29">
        <v>43304</v>
      </c>
      <c r="C49" s="29">
        <v>43311</v>
      </c>
      <c r="D49" s="8">
        <f t="shared" si="1"/>
        <v>7</v>
      </c>
    </row>
    <row r="50" spans="1:4" ht="13.5" customHeight="1" x14ac:dyDescent="0.25">
      <c r="A50" s="15" t="s">
        <v>42</v>
      </c>
      <c r="B50" s="30">
        <v>43304</v>
      </c>
      <c r="C50" s="30">
        <v>43306</v>
      </c>
      <c r="D50" s="11">
        <f t="shared" si="1"/>
        <v>2</v>
      </c>
    </row>
    <row r="51" spans="1:4" x14ac:dyDescent="0.25">
      <c r="A51" s="21" t="s">
        <v>43</v>
      </c>
      <c r="B51" s="29">
        <v>43306</v>
      </c>
      <c r="C51" s="29">
        <v>43311</v>
      </c>
      <c r="D51" s="8">
        <f t="shared" si="1"/>
        <v>5</v>
      </c>
    </row>
    <row r="52" spans="1:4" x14ac:dyDescent="0.25">
      <c r="A52" s="11" t="s">
        <v>11</v>
      </c>
      <c r="B52" s="31">
        <v>43304</v>
      </c>
      <c r="C52" s="31">
        <v>43311</v>
      </c>
      <c r="D52" s="11">
        <f t="shared" si="1"/>
        <v>7</v>
      </c>
    </row>
    <row r="53" spans="1:4" x14ac:dyDescent="0.25">
      <c r="A53" s="8" t="s">
        <v>44</v>
      </c>
      <c r="B53" s="32">
        <v>43304</v>
      </c>
      <c r="C53" s="32">
        <v>43306</v>
      </c>
      <c r="D53" s="8">
        <f t="shared" si="1"/>
        <v>2</v>
      </c>
    </row>
    <row r="54" spans="1:4" x14ac:dyDescent="0.25">
      <c r="A54" s="11" t="s">
        <v>45</v>
      </c>
      <c r="B54" s="31">
        <v>43304</v>
      </c>
      <c r="C54" s="31">
        <v>43311</v>
      </c>
      <c r="D54" s="11">
        <f t="shared" si="1"/>
        <v>7</v>
      </c>
    </row>
    <row r="55" spans="1:4" x14ac:dyDescent="0.25">
      <c r="A55" s="8" t="s">
        <v>46</v>
      </c>
      <c r="B55" s="32">
        <v>43304</v>
      </c>
      <c r="C55" s="32">
        <v>43311</v>
      </c>
      <c r="D55" s="8">
        <f t="shared" si="1"/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Jon</cp:lastModifiedBy>
  <dcterms:created xsi:type="dcterms:W3CDTF">2018-06-17T17:26:41Z</dcterms:created>
  <dcterms:modified xsi:type="dcterms:W3CDTF">2018-06-18T03:19:42Z</dcterms:modified>
</cp:coreProperties>
</file>