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fc854c3a01fdfc/Desktop/private-equity-rishi/private-equity/poc/macros/"/>
    </mc:Choice>
  </mc:AlternateContent>
  <xr:revisionPtr revIDLastSave="0" documentId="14_{3796458B-449D-4B45-A757-FC80E446F705}" xr6:coauthVersionLast="47" xr6:coauthVersionMax="47" xr10:uidLastSave="{00000000-0000-0000-0000-000000000000}"/>
  <bookViews>
    <workbookView xWindow="-108" yWindow="-108" windowWidth="23256" windowHeight="12456" xr2:uid="{BAB7B3DB-A1B7-4E66-A3FF-3B6D278CB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D5CE-5A0A-4E8D-AAE2-63F1CD269031}">
  <sheetPr codeName="Sheet1"/>
  <dimension ref="A1:B25"/>
  <sheetViews>
    <sheetView tabSelected="1" workbookViewId="0">
      <selection activeCell="D2" sqref="D2"/>
    </sheetView>
  </sheetViews>
  <sheetFormatPr defaultRowHeight="14.4" x14ac:dyDescent="0.3"/>
  <cols>
    <col min="1" max="1" width="24.77734375" bestFit="1" customWidth="1"/>
    <col min="2" max="2" width="10.33203125" bestFit="1" customWidth="1"/>
  </cols>
  <sheetData>
    <row r="1" spans="1:2" x14ac:dyDescent="0.3">
      <c r="A1" t="str" cm="1">
        <f t="array" ref="A1:B25">PNL("hdfcamc","Q4FY22")</f>
        <v>date</v>
      </c>
      <c r="B1" t="str">
        <v>2022-03-31</v>
      </c>
    </row>
    <row r="2" spans="1:2" x14ac:dyDescent="0.3">
      <c r="A2" t="str">
        <v>sales</v>
      </c>
      <c r="B2" t="str">
        <v>2429.0</v>
      </c>
    </row>
    <row r="3" spans="1:2" x14ac:dyDescent="0.3">
      <c r="A3" t="str">
        <v>sales_growth_percent</v>
      </c>
      <c r="B3" t="str">
        <v>0.107</v>
      </c>
    </row>
    <row r="4" spans="1:2" x14ac:dyDescent="0.3">
      <c r="A4" t="str">
        <v>expenses</v>
      </c>
      <c r="B4" t="str">
        <v>515.0</v>
      </c>
    </row>
    <row r="5" spans="1:2" x14ac:dyDescent="0.3">
      <c r="A5" t="str">
        <v>manufacturing_cost_percent</v>
      </c>
      <c r="B5" t="str">
        <v>0.0214</v>
      </c>
    </row>
    <row r="6" spans="1:2" x14ac:dyDescent="0.3">
      <c r="A6" t="str">
        <v>employee_cost_percent</v>
      </c>
      <c r="B6" t="str">
        <v>0.1299</v>
      </c>
    </row>
    <row r="7" spans="1:2" x14ac:dyDescent="0.3">
      <c r="A7" t="str">
        <v>other_cost_percent</v>
      </c>
      <c r="B7" t="str">
        <v>0.0609</v>
      </c>
    </row>
    <row r="8" spans="1:2" x14ac:dyDescent="0.3">
      <c r="A8" t="str">
        <v>operating_profit</v>
      </c>
      <c r="B8" t="str">
        <v>1913.0</v>
      </c>
    </row>
    <row r="9" spans="1:2" x14ac:dyDescent="0.3">
      <c r="A9" t="str">
        <v>opm_percent</v>
      </c>
      <c r="B9" t="str">
        <v>0.79</v>
      </c>
    </row>
    <row r="10" spans="1:2" x14ac:dyDescent="0.3">
      <c r="A10" t="str">
        <v>other_income</v>
      </c>
      <c r="B10" t="str">
        <v>4.0</v>
      </c>
    </row>
    <row r="11" spans="1:2" x14ac:dyDescent="0.3">
      <c r="A11" t="str">
        <v>exceptional_items</v>
      </c>
      <c r="B11" t="str">
        <v>0.03</v>
      </c>
    </row>
    <row r="12" spans="1:2" x14ac:dyDescent="0.3">
      <c r="A12" t="str">
        <v>other_income_normal</v>
      </c>
      <c r="B12" t="str">
        <v>4.45</v>
      </c>
    </row>
    <row r="13" spans="1:2" x14ac:dyDescent="0.3">
      <c r="A13" t="str">
        <v>interest</v>
      </c>
      <c r="B13" t="str">
        <v>9.0</v>
      </c>
    </row>
    <row r="14" spans="1:2" x14ac:dyDescent="0.3">
      <c r="A14" t="str">
        <v>depreciation</v>
      </c>
      <c r="B14" t="str">
        <v>54.0</v>
      </c>
    </row>
    <row r="15" spans="1:2" x14ac:dyDescent="0.3">
      <c r="A15" t="str">
        <v>profit_before_tax</v>
      </c>
      <c r="B15" t="str">
        <v>1855.0</v>
      </c>
    </row>
    <row r="16" spans="1:2" x14ac:dyDescent="0.3">
      <c r="A16" t="str">
        <v>tax_percent</v>
      </c>
      <c r="B16" t="str">
        <v>0.25</v>
      </c>
    </row>
    <row r="17" spans="1:2" x14ac:dyDescent="0.3">
      <c r="A17" t="str">
        <v>net_profit</v>
      </c>
      <c r="B17" t="str">
        <v>1393.0</v>
      </c>
    </row>
    <row r="18" spans="1:2" x14ac:dyDescent="0.3">
      <c r="A18" t="str">
        <v>exceptional_items_at</v>
      </c>
      <c r="B18" t="str">
        <v>0.0</v>
      </c>
    </row>
    <row r="19" spans="1:2" x14ac:dyDescent="0.3">
      <c r="A19" t="str">
        <v>profit_excl_excep</v>
      </c>
      <c r="B19" t="str">
        <v>1393.0</v>
      </c>
    </row>
    <row r="20" spans="1:2" x14ac:dyDescent="0.3">
      <c r="A20" t="str">
        <v>profit_for_pe</v>
      </c>
      <c r="B20" t="str">
        <v>1393.0</v>
      </c>
    </row>
    <row r="21" spans="1:2" x14ac:dyDescent="0.3">
      <c r="A21" t="str">
        <v>profit_for_eps</v>
      </c>
      <c r="B21" t="str">
        <v>1393.0</v>
      </c>
    </row>
    <row r="22" spans="1:2" x14ac:dyDescent="0.3">
      <c r="A22" t="str">
        <v>eps_in_rs</v>
      </c>
      <c r="B22" t="str">
        <v>65.32</v>
      </c>
    </row>
    <row r="23" spans="1:2" x14ac:dyDescent="0.3">
      <c r="A23" t="str">
        <v>dividend_payout_percent</v>
      </c>
      <c r="B23" t="str">
        <v>0.64</v>
      </c>
    </row>
    <row r="24" spans="1:2" x14ac:dyDescent="0.3">
      <c r="A24" t="str">
        <v>fy</v>
      </c>
      <c r="B24" t="str">
        <v>Q4FY22</v>
      </c>
    </row>
    <row r="25" spans="1:2" x14ac:dyDescent="0.3">
      <c r="A25" t="str">
        <v>company_name</v>
      </c>
      <c r="B25" t="str">
        <v>hdfcamc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Vedangi Shinde</dc:creator>
  <cp:lastModifiedBy>Vedangi Shinde</cp:lastModifiedBy>
  <dcterms:created xsi:type="dcterms:W3CDTF">2025-08-11T16:41:02Z</dcterms:created>
  <dcterms:modified xsi:type="dcterms:W3CDTF">2025-08-12T08:43:13Z</dcterms:modified>
</cp:coreProperties>
</file>