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3960" yWindow="-160" windowWidth="30240" windowHeight="20780" tabRatio="600" firstSheet="0" activeTab="1" autoFilterDateGrouping="1"/>
  </bookViews>
  <sheets>
    <sheet xmlns:r="http://schemas.openxmlformats.org/officeDocument/2006/relationships" name="FAST_TRACK" sheetId="1" state="visible" r:id="rId1"/>
    <sheet xmlns:r="http://schemas.openxmlformats.org/officeDocument/2006/relationships" name="Instructions" sheetId="2" state="visible" r:id="rId2"/>
    <sheet xmlns:r="http://schemas.openxmlformats.org/officeDocument/2006/relationships" name="Hand-coding" sheetId="3" state="visible" r:id="rId3"/>
    <sheet xmlns:r="http://schemas.openxmlformats.org/officeDocument/2006/relationships" name="Rubric reference" sheetId="4" state="visible" r:id="rId4"/>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b val="1"/>
      <sz val="14"/>
    </font>
    <font>
      <b val="1"/>
      <sz val="12"/>
    </font>
    <font>
      <b val="1"/>
      <sz val="11"/>
    </font>
  </fonts>
  <fills count="7">
    <fill>
      <patternFill/>
    </fill>
    <fill>
      <patternFill patternType="gray125"/>
    </fill>
    <fill>
      <patternFill patternType="solid">
        <fgColor rgb="FFDCE6F1"/>
      </patternFill>
    </fill>
    <fill>
      <patternFill patternType="solid">
        <fgColor rgb="FFFFF2CC"/>
      </patternFill>
    </fill>
    <fill>
      <patternFill patternType="solid">
        <fgColor rgb="00FFE7CE"/>
      </patternFill>
    </fill>
    <fill>
      <patternFill patternType="solid">
        <fgColor rgb="00DCE6F1"/>
      </patternFill>
    </fill>
    <fill>
      <patternFill patternType="solid">
        <fgColor rgb="00FFF2CC"/>
      </patternFill>
    </fill>
  </fills>
  <borders count="3">
    <border>
      <left/>
      <right/>
      <top/>
      <bottom/>
      <diagonal/>
    </border>
    <border>
      <left style="thin">
        <color rgb="FF888888"/>
      </left>
      <right style="thin">
        <color rgb="FF888888"/>
      </right>
      <top style="thin">
        <color rgb="FF888888"/>
      </top>
      <bottom style="thin">
        <color rgb="FF888888"/>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16">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0" borderId="1" applyAlignment="1" pivotButton="0" quotePrefix="0" xfId="0">
      <alignment horizontal="center"/>
    </xf>
    <xf numFmtId="0" fontId="1" fillId="2" borderId="1" applyAlignment="1" pivotButton="0" quotePrefix="0" xfId="0">
      <alignment vertical="top" wrapText="1"/>
    </xf>
    <xf numFmtId="0" fontId="3" fillId="4" borderId="0" applyAlignment="1" pivotButton="0" quotePrefix="0" xfId="0">
      <alignment vertical="top" wrapText="1"/>
    </xf>
    <xf numFmtId="0" fontId="0" fillId="4" borderId="0" applyAlignment="1" pivotButton="0" quotePrefix="0" xfId="0">
      <alignment vertical="top" wrapText="1"/>
    </xf>
    <xf numFmtId="0" fontId="4" fillId="5"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vertical="top" wrapText="1"/>
    </xf>
    <xf numFmtId="0" fontId="0" fillId="6" borderId="2" applyAlignment="1" pivotButton="0" quotePrefix="0" xfId="0">
      <alignment horizontal="center" vertical="center"/>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xSplit="4" ySplit="10" topLeftCell="E11"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10" customWidth="1" min="3" max="3"/>
    <col width="110" customWidth="1" min="4" max="4"/>
    <col width="6" customWidth="1" min="5" max="5"/>
    <col width="6" customWidth="1" min="6" max="6"/>
    <col width="8" customWidth="1" min="7" max="7"/>
    <col width="6" customWidth="1" min="8" max="8"/>
    <col width="6" customWidth="1" min="9" max="9"/>
    <col width="22" customWidth="1" min="10" max="10"/>
  </cols>
  <sheetData>
    <row r="1">
      <c r="A1" s="9" t="inlineStr">
        <is>
          <t>FAST TRACK — 22 conversations left, sorted shortest-first. Aim ~30 sec/conv.</t>
        </is>
      </c>
    </row>
    <row r="2">
      <c r="A2" s="10" t="inlineStr"/>
    </row>
    <row r="3">
      <c r="A3" s="10" t="inlineStr">
        <is>
          <t>Decision rules (matches your 0/2 pattern):</t>
        </is>
      </c>
    </row>
    <row r="4">
      <c r="A4" s="10" t="inlineStr">
        <is>
          <t xml:space="preserve">  AC  = 2 if user asks for finished answers ("write me…", "give me X"); 0 if asks for explanation/help.</t>
        </is>
      </c>
    </row>
    <row r="5">
      <c r="A5" s="10" t="inlineStr">
        <is>
          <t xml:space="preserve">  NE  = 2 if user accepts and requests next deliverable; 0 if user builds on / paraphrases.</t>
        </is>
      </c>
    </row>
    <row r="6">
      <c r="A6" s="10" t="inlineStr">
        <is>
          <t xml:space="preserve">  NEC = NA (default for UltraChat). Only mark 0/2 if you see a clear AI error.</t>
        </is>
      </c>
    </row>
    <row r="7">
      <c r="A7" s="10" t="inlineStr">
        <is>
          <t xml:space="preserve">  NQ  = 2 if user never asks WHY / HOW / WHAT IF; 0 if user probes reasoning.</t>
        </is>
      </c>
    </row>
    <row r="8">
      <c r="A8" s="10" t="inlineStr">
        <is>
          <t xml:space="preserve">  VR  = 2 if user copies AI text or says "I'll use that"; NA if no comparable own-text appears; 0 if paraphrases.</t>
        </is>
      </c>
    </row>
    <row r="10">
      <c r="A10" s="11" t="inlineStr">
        <is>
          <t>id</t>
        </is>
      </c>
      <c r="B10" s="11" t="inlineStr">
        <is>
          <t>n_turns</t>
        </is>
      </c>
      <c r="C10" s="11" t="inlineStr">
        <is>
          <t>len_chars</t>
        </is>
      </c>
      <c r="D10" s="11" t="inlineStr">
        <is>
          <t>conversation (USER full / AI truncated)</t>
        </is>
      </c>
      <c r="E10" s="11" t="inlineStr">
        <is>
          <t>AC</t>
        </is>
      </c>
      <c r="F10" s="11" t="inlineStr">
        <is>
          <t>NE</t>
        </is>
      </c>
      <c r="G10" s="11" t="inlineStr">
        <is>
          <t>NEC</t>
        </is>
      </c>
      <c r="H10" s="11" t="inlineStr">
        <is>
          <t>NQ</t>
        </is>
      </c>
      <c r="I10" s="11" t="inlineStr">
        <is>
          <t>VR</t>
        </is>
      </c>
      <c r="J10" s="11" t="inlineStr">
        <is>
          <t>notes</t>
        </is>
      </c>
    </row>
    <row r="11" ht="240" customHeight="1">
      <c r="A11" s="12" t="inlineStr">
        <is>
          <t>81</t>
        </is>
      </c>
      <c r="B11" s="12" t="n">
        <v>4</v>
      </c>
      <c r="C11" s="12" t="n">
        <v>1512</v>
      </c>
      <c r="D11" s="13" t="inlineStr">
        <is>
          <t>USER: Write a JavaScript function that takes in one parameter and checks if that parameter is a perfect square. The function should return a boolean value - true if the parameter is a perfect square and false otherwise. You should test your function using a range of inputs and provide the output for each test case.
  → AI (406 chars): ```
function isPerfectSquare(num) {
  if (num &lt; 0) {
    return false;
  }
  else if (Math.sqrt(num) === Math.floor(Math  […truncated]
USER: Great, the function looks good! Can you add some comments to explain what each line of code is doing?
  → AI (695 chars): Sure, here is the updated function with comments:
```
function isPerfectSquare(num) {
  if (num &lt; 0) { // check if the   […truncated]</t>
        </is>
      </c>
      <c r="E11" s="14" t="n"/>
      <c r="F11" s="14" t="n"/>
      <c r="G11" s="14" t="inlineStr">
        <is>
          <t>NA</t>
        </is>
      </c>
      <c r="H11" s="14" t="n"/>
      <c r="I11" s="14" t="n"/>
      <c r="J11" s="15" t="n"/>
    </row>
    <row r="12" ht="240" customHeight="1">
      <c r="A12" s="12" t="inlineStr">
        <is>
          <t>78</t>
        </is>
      </c>
      <c r="B12" s="12" t="n">
        <v>6</v>
      </c>
      <c r="C12" s="12" t="n">
        <v>2722</v>
      </c>
      <c r="D12" s="13" t="inlineStr">
        <is>
          <t>USER: A family biography, of the royalty of British stage and screen. Hardcover with dust jacket. Remainder mark. Can you use style transfer to rewrite the description of the book in a more poetic or descriptive language?
  → AI (440 chars): The tome that lies before us is an unparalleled tribute to the dynastic lineage of British theatrical and cinematic exce  […truncated]
USER: Can you use style transfer to give a new and interesting summary of a chapter from the book?
  → AI (855 chars): Certainly! Using style transfer, allow me to offer a new and thrilling summary of a chapter from the illustrious book.
  […truncated]
USER: Can you use style transfer to give a poetic summary of another chapter from the book? Maybe "A Legacy of Brilliance"?
  → AI (1003 chars): Certainly! Using style transfer, I present to you a poetic summary of the chapter "A Legacy of Brilliance."
In "A Legac  […truncated]</t>
        </is>
      </c>
      <c r="E12" s="14" t="n"/>
      <c r="F12" s="14" t="n"/>
      <c r="G12" s="14" t="inlineStr">
        <is>
          <t>NA</t>
        </is>
      </c>
      <c r="H12" s="14" t="n"/>
      <c r="I12" s="14" t="n"/>
      <c r="J12" s="15" t="n"/>
    </row>
    <row r="13" ht="240" customHeight="1">
      <c r="A13" s="12" t="inlineStr">
        <is>
          <t>56</t>
        </is>
      </c>
      <c r="B13" s="12" t="n">
        <v>6</v>
      </c>
      <c r="C13" s="12" t="n">
        <v>2826</v>
      </c>
      <c r="D13" s="13" t="inlineStr">
        <is>
          <t>USER: Given the text: Everything's bigger in Texas. Claim a bigger stake.
Texas has a long and proud history of citizen involvement in establishing, influencing, and supporting the government.
So how exactly can you become more involved as a citizen of this state?
Observe politics in action. You can observe lawmaking from the House and Senate galleries. The architecture of the Capitol reflects the openness of the state business conducted inside. Stroll its wide corridors and open rotunda and view historic paintings, sculptures, and photographs.
Vote in local and state-wide elections. Register to vote, research issues you care about, learn about where your local and state-level officials stand on those issues, and then head to the polls!
Learn how Texas's past shapes our state's present and future by visiting the Bullock Texas State History Museum, located at 1800 Congress Avenue, just three blocks north of the Capitol.
Share your Texas story with the Texas Story Project. Texas history doesn't just belong to the textbooks. You are Texas history, and we want to hear your story.
How can you become more involved in Texas's government as a citizen?
  → AI (530 chars): You can become more involved in Texas's government as a citizen by observing politics in action by visiting the House an  […truncated]
USER: Can you help me register to vote for the upcoming local election in texas? can I do it online or do I need to do it in person?
  → AI (802 chars): Sure, I'd be happy to help you! In Texas, you can register to vote online, by mail or in person. Here's how you can regi  […truncated]
USER: Can you provide me with the address of the Texas State Capitol so I can plan a visit to the House and Senate galleries?
  → AI (94 chars): Yes, of course! The address of the Texas State Capitol is 1100 Congress Ave, Austin, TX 78701.</t>
        </is>
      </c>
      <c r="E13" s="14" t="n"/>
      <c r="F13" s="14" t="n"/>
      <c r="G13" s="14" t="inlineStr">
        <is>
          <t>NA</t>
        </is>
      </c>
      <c r="H13" s="14" t="n"/>
      <c r="I13" s="14" t="n"/>
      <c r="J13" s="15" t="n"/>
    </row>
    <row r="14" ht="240" customHeight="1">
      <c r="A14" s="12" t="inlineStr">
        <is>
          <t>17</t>
        </is>
      </c>
      <c r="B14" s="12" t="n">
        <v>6</v>
      </c>
      <c r="C14" s="12" t="n">
        <v>2851</v>
      </c>
      <c r="D14" s="13" t="inlineStr">
        <is>
          <t>USER: Is it possible to have a combination of drawers, cupboards, and wine racks in the same sideboard?: Hand Made any size, any combination or drawers, cupboards, shelving, glazed, solid doors, wine racks.
Stunning Oak top shown here but can be made with pine, Reclaimed Timber, Driftwood, Rustic Plank and beech tops also.
4 Door Oslo sideboard as shown from £815. Can be made any size with your combination of drawers, cupboards, wine racks, shelving, door and plinth styles available, choice of different worktops (shown here with 20mm bull nose oak top) and finished in any Farrow and Ball colour of your choice.
n.b prices are correct as of 01-05/16 but may be subject to change – please contact us for a quote based on your requirements, sizes and needs.
  → AI (412 chars): Yes, it is possible to have a combination of drawers, cupboards, and wine racks in the same sideboard. The Hand Made sid  […truncated]
USER: Can you provide me with the contact information of the seller of the Hand Made sideboard? I would like to request a quote based on my specific needs and requirements.
  → AI (409 chars): I do not have access to specific information about sellers or their contact details. However, if you have seen this side  […truncated]
USER: Can you provide me with some examples of the different worktops available for the Hand Made sideboard?
  → AI (1007 chars): Certainly, here are some examples of the different worktops available for the Hand Made sideboard:
1. Oak - this is a c  […truncated]</t>
        </is>
      </c>
      <c r="E14" s="14" t="n"/>
      <c r="F14" s="14" t="n"/>
      <c r="G14" s="14" t="inlineStr">
        <is>
          <t>NA</t>
        </is>
      </c>
      <c r="H14" s="14" t="n"/>
      <c r="I14" s="14" t="n"/>
      <c r="J14" s="15" t="n"/>
    </row>
    <row r="15" ht="240" customHeight="1">
      <c r="A15" s="12" t="inlineStr">
        <is>
          <t>77</t>
        </is>
      </c>
      <c r="B15" s="12" t="n">
        <v>6</v>
      </c>
      <c r="C15" s="12" t="n">
        <v>3680</v>
      </c>
      <c r="D15" s="13" t="inlineStr">
        <is>
          <t>USER: Can you provide examples of gratitude prompts that might be useful for daily journaling?
  → AI (772 chars): Sure, here are a few gratitude prompts for daily journaling:
1. What three things are you grateful for today?
2. What   […truncated]
USER: I struggle with finding things to be grateful for sometimes, so these prompts will be really helpful. Do you have any other tips for cultivating a daily gratitude practice?
  → AI (1225 chars): Yes, I have a few tips for cultivating a daily gratitude practice:
1. Set aside time each day: Schedule a specific time  […truncated]
USER: These tips are great, but what if I don't feel grateful for anything in my life? What can I do then?
  → AI (1323 chars): If you don't feel grateful for anything in your life, it can be helpful to start by focusing on the small things. Someti  […truncated]</t>
        </is>
      </c>
      <c r="E15" s="14" t="n"/>
      <c r="F15" s="14" t="n"/>
      <c r="G15" s="14" t="inlineStr">
        <is>
          <t>NA</t>
        </is>
      </c>
      <c r="H15" s="14" t="n"/>
      <c r="I15" s="14" t="n"/>
      <c r="J15" s="15" t="n"/>
    </row>
    <row r="16" ht="240" customHeight="1">
      <c r="A16" s="12" t="inlineStr">
        <is>
          <t>52</t>
        </is>
      </c>
      <c r="B16" s="12" t="n">
        <v>8</v>
      </c>
      <c r="C16" s="12" t="n">
        <v>4287</v>
      </c>
      <c r="D16" s="13" t="inlineStr">
        <is>
          <t>USER: Stitching headlights through the scene.
today it’s pushing orange through a sieve of suffering grey.
So that’s two in a row which, though it doesn’t constitute a commitment of any sort from the writer, demonstrates at least some ability to follow through.
Today I woke William just after 6, to get ready for school, and then sat down to write this poem. He dressed and ate, and then came over with his toothbrush in his mouth, and looked at the sunrise and said "Wooglw!".
I could write a poem about the view from this flat every day. Can you continue the poem about the view from a flat that the writer mentioned?
  → AI (656 chars): The view from this flat is ever-changing,
A canvas painted with the hues of the sky.
Some days it's an explosion of fier  […truncated]
USER: Can you find any other instances of the writer using descriptive language to portray the view from the flat?
  → AI (698 chars): Certainly! Here are some other examples of descriptive language used by the writer to portray the view from the flat:
-  […truncated]
USER: Can you suggest any other descriptive words or phrases the writer could use to convey the view from their flat?
  → AI (927 chars): Certainly! Here are some other descriptive words or phrases the writer could use to convey the view from their flat:
-   […truncated]
USER: Can you suggest any other ways the writer could describe the sunrise from their flat?
  → AI (1088 chars): Certainly! Here are some other ways the writer could describe the sunrise from their flat:
- The sun rises like a glowi  […truncated]</t>
        </is>
      </c>
      <c r="E16" s="14" t="n"/>
      <c r="F16" s="14" t="n"/>
      <c r="G16" s="14" t="inlineStr">
        <is>
          <t>NA</t>
        </is>
      </c>
      <c r="H16" s="14" t="n"/>
      <c r="I16" s="14" t="n"/>
      <c r="J16" s="15" t="n"/>
    </row>
    <row r="17" ht="240" customHeight="1">
      <c r="A17" s="12" t="inlineStr">
        <is>
          <t>67</t>
        </is>
      </c>
      <c r="B17" s="12" t="n">
        <v>6</v>
      </c>
      <c r="C17" s="12" t="n">
        <v>4381</v>
      </c>
      <c r="D17" s="13" t="inlineStr">
        <is>
          <t>USER: Could you explore in more detail how one would go about comparing financial performance side-by-side or exploring individual companies using Company REFS online? Answer according to: Do you need valuation data for a listed company? Company REFS online is now freely available to ICAEW members. You can compare financial performance side-by-side or explore individual companies in more detail.
  → AI (1502 chars): To compare financial performance side-by-side or explore individual companies using Company REFS online, ICAEW members c  […truncated]
USER: Can you show me how to generate custom reports on Company REFS online?
  → AI (1123 chars): I do not have access to company refs online or any other online services. However, I can provide you with general steps   […truncated]
USER: Can you guide me on how to access the valuation metrics on Company REFS online?
  → AI (1215 chars): Sure, here are the steps to access the valuation metrics on Company REFS online:
1. Log in to your Company REFS online   […truncated]</t>
        </is>
      </c>
      <c r="E17" s="14" t="n"/>
      <c r="F17" s="14" t="n"/>
      <c r="G17" s="14" t="inlineStr">
        <is>
          <t>NA</t>
        </is>
      </c>
      <c r="H17" s="14" t="n"/>
      <c r="I17" s="14" t="n"/>
      <c r="J17" s="15" t="n"/>
    </row>
    <row r="18" ht="240" customHeight="1">
      <c r="A18" s="12" t="inlineStr">
        <is>
          <t>11</t>
        </is>
      </c>
      <c r="B18" s="12" t="n">
        <v>6</v>
      </c>
      <c r="C18" s="12" t="n">
        <v>4385</v>
      </c>
      <c r="D18" s="13" t="inlineStr">
        <is>
          <t>USER: How did the Spanish conquest of the Low Countries in the 16th century impact European politics and culture?
  → AI (1539 chars): The Spanish conquest of the Low Countries in the 16th century had a significant impact on European politics and culture.  […truncated]
USER: Wow, it's interesting how one event had such a ripple effect. Did the Spanish conquest have any lasting effects on the Low Countries themselves?
  → AI (1314 chars): Yes, the Spanish conquest had several lasting effects on the Low Countries:
1. Economic decline: The Spanish conquest l  […truncated]
USER: It's amazing how history can have such a lasting impact on a country. Do you think the Dutch culture and language would be different today if the Spanish hadn't conquered the Low Countries?
  → AI (1092 chars): It's difficult to speculate on what might have happened had the Spanish not conquered the Low Countries. However, it is   […truncated]</t>
        </is>
      </c>
      <c r="E18" s="14" t="n"/>
      <c r="F18" s="14" t="n"/>
      <c r="G18" s="14" t="inlineStr">
        <is>
          <t>NA</t>
        </is>
      </c>
      <c r="H18" s="14" t="n"/>
      <c r="I18" s="14" t="n"/>
      <c r="J18" s="15" t="n"/>
    </row>
    <row r="19" ht="240" customHeight="1">
      <c r="A19" s="12" t="inlineStr">
        <is>
          <t>96</t>
        </is>
      </c>
      <c r="B19" s="12" t="n">
        <v>4</v>
      </c>
      <c r="C19" s="12" t="n">
        <v>4861</v>
      </c>
      <c r="D19" s="13" t="inlineStr">
        <is>
          <t>USER: I’m sure you’ve seen President Trump in the “Sanctions are Coming” meme directed toward Iran.
Maybe Trump just thought it was cool-looking, or maybe he really is a Game of Thrones fan who imagines himself in combat on the Wall. Or maybe it was just a lower-level staffer on his account who thought it was cool. But regardless, it shows that there’s at least some purchase for this kind of heroic-fiction narrative in the White House, shaping how they want the public to think of them and quite possibly how the president thinks about himself.
Oh come on! Try a bit harder. This has nothing to do with what the cast of Game of Thrones thinks.
In a statement released by the White House later Friday, Trump said: “On Monday, November 5, the termination of United States participation in the Iran nuclear deal will be complete. The last set of sanctions lifted under the terrible nuclear deal will come back into force, including powerful sanctions on Iran’s energy, shipping, and shipbuilding sectors, and sanctions targeting transactions with the Central Bank of Iran and sanctioned Iranian banks.
I have a feeling that some executive finally figured out the President Trump, personally and totally for free, gave them the finest advertising any TV show has ever received! Today the entire country is talking about Game of Thrones. I can’t even imagine what that kind of advertising is worth!
You guys get a ANNOYING BUZZER SOUND HERE for literally looking a gift horse in the mouth!
Activists like Amy Schumer have used the phrase “November Is Coming” in the wake of the confirmation of Brett Kavanaugh to the Supreme Court, and a jacket featuring the phrase even sold out. But they don’t use the phrase in quite the same manner as Trump did.
Trump’s administration has used movie marketing tactics in its messaging, and even used an blockbuster-style trailer in Trump’s meeting with Kim Jong Un. Trump said he played it for the North Korean leader.
Well, close but no cigar but at least they’re awake enough to realize we’ve seen something like this before.
All right . . . I guess it’s my job to point out what should be obvious to everyone. Donald Trump is using the “Little Rocket Man” strategy to see if he can get Iran to communicate with him. He’s asking them to meme back or tweet something that he can use to start a dialog. He’s put something so outrageous and over the top out there that the leadership of Iran has certainly seen it and probably has analysts working overtime trying to figure out what it means.
Note to Iran: It just means he’d like to engage with you and humor is always a good way to start a conversation.
He’s right here — listening. You don’t have to go through any kind of channels. If you want to say something, just say it and we’ll see whether we can talk with one another.
Good grief. Now was that so hard to understand? Based on the passage above, Could you continue the article's discussion on how the Trump administration has used movie marketing tactics in its messaging?
  → AI (558 chars): The article suggests that the Trump administration has used movie marketing tactics in its messaging, which includes the  […truncated]
USER: Can you provide me with more examples showing how the Trump administration has utilized movie marketing tactics in their messaging?
  → AI (1160 chars): Sure, here are a few more examples of how the Trump administration has used movie marketing tactics in their messaging:
  […truncated]</t>
        </is>
      </c>
      <c r="E19" s="14" t="n"/>
      <c r="F19" s="14" t="n"/>
      <c r="G19" s="14" t="inlineStr">
        <is>
          <t>NA</t>
        </is>
      </c>
      <c r="H19" s="14" t="n"/>
      <c r="I19" s="14" t="n"/>
      <c r="J19" s="15" t="n"/>
    </row>
    <row r="20" ht="240" customHeight="1">
      <c r="A20" s="12" t="inlineStr">
        <is>
          <t>59</t>
        </is>
      </c>
      <c r="B20" s="12" t="n">
        <v>6</v>
      </c>
      <c r="C20" s="12" t="n">
        <v>5551</v>
      </c>
      <c r="D20" s="13" t="inlineStr">
        <is>
          <t>USER: How can the integration of IT systems with procurement in supply chains improve product ordering lead times and pricing provisions? Answer according to: Using the Internet, research information technology (IT) systems for supply chains.
-	Procurement - integration would allow for a clear line of sight into the negotiated terms and conditions, penalties and rewards, lead times for product ordering, as well as the locked pricing and related provisions.
This 200 word document outlines the cross functional team that Supply Chain would need to consider integrating IT systems with.
  → AI (1449 chars): The integration of IT systems with procurement in supply chains requires a cross-functional team that involves different  […truncated]
USER: Can you provide examples of IT systems that are commonly used for supply chain management?
  → AI (1723 chars): Sure! There are several IT systems that are commonly used for supply chain management. Here are some examples:
1. Enter  […truncated]
USER: Can you explain how an ERP system can help organizations with supply chain management?
  → AI (1621 chars): Sure! Enterprise Resource Planning (ERP) systems can help organizations with supply chain management in several ways. 
  […truncated]</t>
        </is>
      </c>
      <c r="E20" s="14" t="n"/>
      <c r="F20" s="14" t="n"/>
      <c r="G20" s="14" t="inlineStr">
        <is>
          <t>NA</t>
        </is>
      </c>
      <c r="H20" s="14" t="n"/>
      <c r="I20" s="14" t="n"/>
      <c r="J20" s="15" t="n"/>
    </row>
    <row r="21" ht="240" customHeight="1">
      <c r="A21" s="12" t="inlineStr">
        <is>
          <t>72</t>
        </is>
      </c>
      <c r="B21" s="12" t="n">
        <v>6</v>
      </c>
      <c r="C21" s="12" t="n">
        <v>5661</v>
      </c>
      <c r="D21" s="13" t="inlineStr">
        <is>
          <t>USER: Can you explain the organizational structure of the Habsburg imperial court and the roles of various officials?
  → AI (2352 chars): The Habsburg imperial court was a complex administrative and political organization that played a central role in the go  […truncated]
USER: Can the Habsburg imperial court officials override each other's decisions if necessary?
  → AI (1210 chars): The Habsburg imperial court officials had specific roles and responsibilities that were often divided among different de  […truncated]
USER: So, if there was a conflict between officials, did the emperor always have the final say? Or were there other ways for officials to settle their disputes? And how did the emperor ensure that officials were carrying out their duties effectively?
  → AI (1657 chars): As the ultimate authority within the court, the emperor of the Habsburg empire had the power to settle disputes between   […truncated]</t>
        </is>
      </c>
      <c r="E21" s="14" t="n"/>
      <c r="F21" s="14" t="n"/>
      <c r="G21" s="14" t="inlineStr">
        <is>
          <t>NA</t>
        </is>
      </c>
      <c r="H21" s="14" t="n"/>
      <c r="I21" s="14" t="n"/>
      <c r="J21" s="15" t="n"/>
    </row>
    <row r="22" ht="240" customHeight="1">
      <c r="A22" s="12" t="inlineStr">
        <is>
          <t>23</t>
        </is>
      </c>
      <c r="B22" s="12" t="n">
        <v>8</v>
      </c>
      <c r="C22" s="12" t="n">
        <v>5730</v>
      </c>
      <c r="D22" s="13" t="inlineStr">
        <is>
          <t>USER: How can embedded sensors in clothes reduce health issues and promote wellbeing for individuals?
  → AI (1178 chars): Embedded sensors in clothes can help reduce health issues and promote wellbeing for individuals by providing continuous   […truncated]
USER: That sounds great! Can you tell me more about how the embedded sensors work and how they are integrated into clothes?
  → AI (1366 chars): Yes, of course! Embedded sensors in clothes can work in a few different ways, but they all typically involve sensors tha  […truncated]
USER: Can embedded sensors in clothes also monitor an individual's mental health and wellbeing? For example, could they detect changes in stress levels or sleep patterns?
  → AI (1165 chars): Yes, embedded sensors in clothes can definitely monitor an individual's mental health and wellbeing. For example, sensor  […truncated]
USER: Wow, the potential that embedded sensors in clothes have is incredible. Can you give me some examples of companies or products that are currently utilizing this technology?
  → AI (1473 chars): Yes! Here are some examples of companies and products that are currently utilizing embedded sensors in clothing:
1. Ath  […truncated]</t>
        </is>
      </c>
      <c r="E22" s="14" t="n"/>
      <c r="F22" s="14" t="n"/>
      <c r="G22" s="14" t="inlineStr">
        <is>
          <t>NA</t>
        </is>
      </c>
      <c r="H22" s="14" t="n"/>
      <c r="I22" s="14" t="n"/>
      <c r="J22" s="15" t="n"/>
    </row>
    <row r="23" ht="240" customHeight="1">
      <c r="A23" s="12" t="inlineStr">
        <is>
          <t>5</t>
        </is>
      </c>
      <c r="B23" s="12" t="n">
        <v>4</v>
      </c>
      <c r="C23" s="12" t="n">
        <v>6200</v>
      </c>
      <c r="D23" s="13" t="inlineStr">
        <is>
          <t>USER: What many companies do when planning their global marketing strategies is to organize the world’s countries into three categories.
Emerging Markets – Markets regarded as having the most potential for growth (e.g. Huge countries such as China and India) and targeted for long-term investment.
Rest of the World (ROW) Markets – Markets that are often not included in a global marketing strategy because a company does not have sufficient time or resources to pay them any attention.
A typical company involved in global marketing is likely to have four or five core markets and maybe six to twelve emerging markets.
Is it Wise to Ignore the ROW?
Collectively the ROW consists of a huge market of over a billion people. Of course the ROW includes a lot of small countries, but even a country with only five to six million people (e.g. Denmark and Ireland) could be very profitable for the right product. Click here for a list of countries in order of population.
Which Languages Does the “Rest of the World” Speak?
The Web Globalization Report Card, which tracks the websites of 150 global companies, reports a steadily increasing number of languages supported by global content. As of 2018, the average number of languages supported by all 150 global websites is now thirty-two.
The success of global marketing can only be achieved through the use of local languages. If the growth in the number of languages is imagined as a curve, this curve begins quite steeply as companies load up on the core European and Asian languages. After a company reaches the level of twenty languages, the curve starts to taper off. The number of languages supported by a few companies, such as Facebook, Visa, and Dyson has shot up in sudden spikes. However, most companies are only in the early stages of this growth curve.
It would be a herculean task to utilize the more than 6,000 languages spoken worldwide, so a global marketing company has to narrow down its language choices to the languages spoken by its core target audiences. The following is a list of ten languages that are shared by leading global websites.
English – English is the language of globalization and is spoken by over 75% of the world’s population.
Chinese (Simplified) – If people in Chinese speaking markets continue to expand their internet usage, Chinese might one day supplant English as the most widely used internet language.
Arabic – The Arabic language is spoken by 295 million speakers worldwide, and is the official language of 28 different countries. A report from the British Council ranks Arabic as the second most important language of the future.
Spanish – There are a number of important Spanish speaking countries, not to mention that the Hispanic population in the US will likely double by 2050.
German – The German language is the fourth most spoken language in the world with nearly 210 million speakers worldwide.
Portuguese – Second behind Spanish in Latin America. Portuguese is spoken by 215 million people in Portugal, Brazil, and some parts of Africa.
French – French is the official language of over 29 countries throughout the world including several of the fastest growing African economies.
Japanese – Japanese has 130 million native speakers and a similar number of non-native speakers spread out over the world.
Russian – There are 160 million native speakers in Russia and throughout central and Eastern Europe.
Hindi – Although India is home to 126 million English speakers, around 85% of the population doesn’t speak English well or at all. India represents an enormous growing market.
If you are hoping to increase your global marketing reach, it’s essential to expand the number of languages your website or app supports. All countries, including the “rest of the world,” are within your reach. Once you have decided on your target markets, Localize will help you translate your content into the local languages. Talk to us for more information.
Can you provide a list of the top ten languages that global marketing companies should focus on, according to the leading global websites?
  → AI (259 chars): Yes, here is a list of the top ten languages that global marketing companies should focus on, according to the leading g  […truncated]
USER: Can you please provide me with more details on how companies can effectively target emerging markets?
  → AI (1761 chars): Certainly! Here are some tips on how companies can effectively target emerging markets:
1. Conduct Market Research: Bef  […truncated]</t>
        </is>
      </c>
      <c r="E23" s="14" t="n"/>
      <c r="F23" s="14" t="n"/>
      <c r="G23" s="14" t="inlineStr">
        <is>
          <t>NA</t>
        </is>
      </c>
      <c r="H23" s="14" t="n"/>
      <c r="I23" s="14" t="n"/>
      <c r="J23" s="15" t="n"/>
    </row>
    <row r="24" ht="240" customHeight="1">
      <c r="A24" s="12" t="inlineStr">
        <is>
          <t>75</t>
        </is>
      </c>
      <c r="B24" s="12" t="n">
        <v>6</v>
      </c>
      <c r="C24" s="12" t="n">
        <v>6474</v>
      </c>
      <c r="D24" s="13" t="inlineStr">
        <is>
          <t>USER: Identify at least 5 different types of natural disasters and analyze how the increasing global temperature affects their frequency and intensity. Provide at least 3 examples of regions or communities that have been severely impacted by these changes in the past decade. Use credible sources and statistics to support your analysis.
  → AI (2666 chars): 1) Hurricanes and tropical storms are intensified by warming ocean temperatures, as warm water provides energy for the s  […truncated]
USER: This is a great analysis of how the increasing global temperature affects natural disasters. Could you provide more information on how wildfires are specifically affected by climate change, such as how higher temperatures and changing rainfall patterns contribute to their frequency and intensity?
  → AI (1514 chars): Certainly, here is more information on how climate change specifically affects wildfires:
1) Higher temperatures and dr  […truncated]
USER: Thank you for providing me with such detailed information on how wildfires are affected by climate change. Can you please provide me with some statistics on how many wildfires have occurred globally in the past decade and how much damage has been caused by them? Additionally, how do these numbers compare to historical wildfire trends?
  → AI (1330 chars): Certainly! Here are some statistics on global wildfires over the past decade:
1) According to data from the Global Fore  […truncated]</t>
        </is>
      </c>
      <c r="E24" s="14" t="n"/>
      <c r="F24" s="14" t="n"/>
      <c r="G24" s="14" t="inlineStr">
        <is>
          <t>NA</t>
        </is>
      </c>
      <c r="H24" s="14" t="n"/>
      <c r="I24" s="14" t="n"/>
      <c r="J24" s="15" t="n"/>
    </row>
    <row r="25" ht="240" customHeight="1">
      <c r="A25" s="12" t="inlineStr">
        <is>
          <t>65</t>
        </is>
      </c>
      <c r="B25" s="12" t="n">
        <v>4</v>
      </c>
      <c r="C25" s="12" t="n">
        <v>6807</v>
      </c>
      <c r="D25" s="13" t="inlineStr">
        <is>
          <t>USER: ❶Writers Experienced writers with the highest satisfaction rates.
Lots of people wonder if striving for excellent grades in college affects the rest of their life at all. Which is more likely to make you a millionaire? If a college degree costs a fortune and sometimes has a questionable ROI, you might be tempted to forego school and play the lottery instead. Should College Education be Free? One of the most expensive things most people will ever pay for is a college education.
Gone are the days when people could live comfortably with a high school education, and the competition for jobs is fierce. How to Stay Happy in the Cold Season. Fall is almost upon us, and with that comes the shortening of days and frigidity in the air.
Gone are those long, hot, and sunny summer days, and people are often left depressed in its wake. Comprehensive reviews combined with consistent feedback allow us to make sure our staff delivers great papers, without fail.
Once you buy custom essay from us, you get access to your customer profile, real-time order tracking and messaging system. We operate non-stop so you can get the help you need anytime. Some may also be new in the field. If you add this to inadequate research, the final paper that you create might not meet the expected standards.
The huge workload that students have to deal with is another impediment to writing a presentable paper. Imagine a situation where you have to handle loads of writing assignments from your instructors, attend classes as required and still write the essay.
With all the work, the student may not have time to prepare and write a good essay. Furthermore, writing essays may sometimes seem boring to students. They see their colleagues enjoying their free time and feel that the work may be preventing them from doing what they love. They end up postponing the work until it is late and the deadline for submission is almost reaching. As a result, they may end up writing a poor paper or failing to submit the paper on time. The consequences may be dire, ranging from receiving a poor grade to getting penalized.
There are online essay writer agencies out there that claim they can help students with writing their essays. However, most of them are just trying to make money from unsuspecting students. They either produce plagiarized essays or in some cases do not deliver any paper at all.
In other circumstances, they leak out your information to unauthorized individuals putting your further academic career at risk. When your instructor knows that you were assisted in writing the essay, you can even be discontinued from your course.
Such a turn of events may be very devastating. Fortunately, you do not have to go through all these problems when decided to rely on our company.
You already have too many things to handle. All these engagements that may not be related to your essay may have a negative bearing on the quality of the essays you write.
We are ready to get the burden off your back and make your academic life easier. One of the benefits of hiring our services is that we provide high-quality papers. Our writers ensure that your papers meet the quality standards expected. With our custom essay writing service, we aim at satisfying the needs of the clients. The essay you receive is properly formatted, the language used is appropriate, the topic has been researched properly, and the overall outlook of the paper is impressive.
Producing a quality paper begins by following the instructions. Before we start writing your essay, we first look at the instructions that you have issued. They are thoroughly assessed such that when the essay is finally completed, you can confidently say that the paper meets all of the requirements.
Thirdly, we ensure timely delivery. In the academic circles, time is an important factor. You must submit the job given within the stipulated timelines. With this in mind, we work hard so that you can receive the paper when you want it. Even if you need the essay on short notice, give us your timeline, and we are glad to deliver. Depending on the topic, the education level and the topic of your paper, we deliver within 3 hours to 5 days.
What are the risks of hiring other online essay writer agencies, and how does your company ensure student privacy and academic integrity?
  → AI (848 chars): The risks of hiring other online essay writer agencies are numerous. Some may provide plagiarized work, leak your inform  […truncated]
USER: Can you provide me with more information on how your writers ensure the quality of the papers they write? I want to make sure that I am getting a top-notch essay.
  → AI (1478 chars): Absolutely! Our writers follow a strict process to ensure the quality of the papers they write. Here is a breakdown of o  […truncated]</t>
        </is>
      </c>
      <c r="E25" s="14" t="n"/>
      <c r="F25" s="14" t="n"/>
      <c r="G25" s="14" t="inlineStr">
        <is>
          <t>NA</t>
        </is>
      </c>
      <c r="H25" s="14" t="n"/>
      <c r="I25" s="14" t="n"/>
      <c r="J25" s="15" t="n"/>
    </row>
    <row r="26" ht="240" customHeight="1">
      <c r="A26" s="12" t="inlineStr">
        <is>
          <t>51</t>
        </is>
      </c>
      <c r="B26" s="12" t="n">
        <v>6</v>
      </c>
      <c r="C26" s="12" t="n">
        <v>7099</v>
      </c>
      <c r="D26" s="13" t="inlineStr">
        <is>
          <t>USER: Write a 500-word fictional story in third person omniscient point of view about a middle-aged man named Tom who sets out for a solo hike in the Appalachian Mountains, but gets lost due to a sudden storm. Incorporate themes of survival, resourcefulness, and inner strength in the story. Use vivid descriptions and sensory details to create an atmospheric setting and build tension. End the story with a realistic resolution that reflects the character's growth and transformation.
  → AI (2712 chars): Tom had always been a man of solitude. He cherished the moments he spent in the great outdoors, away from the hustle and  […truncated]
USER: This story is a good start, but I'd like to know more about Tom's background. Can you add some information about his life before he went on this hike?
  → AI (1451 chars): Tom had always been a wanderer, never really fitting in with the norms of society. He had worked a number of odd jobs th  […truncated]
USER: That's great! Can you add some more sensory details to the story, like how Tom feels and what he sees, smells, and hears during the storm?
  → AI (2169 chars): As Tom stumbled through the wilderness, he was buffeted by the winds and pelted by rain that felt like small stones hitt  […truncated]</t>
        </is>
      </c>
      <c r="E26" s="14" t="n"/>
      <c r="F26" s="14" t="n"/>
      <c r="G26" s="14" t="inlineStr">
        <is>
          <t>NA</t>
        </is>
      </c>
      <c r="H26" s="14" t="n"/>
      <c r="I26" s="14" t="n"/>
      <c r="J26" s="15" t="n"/>
    </row>
    <row r="27" ht="240" customHeight="1">
      <c r="A27" s="12" t="inlineStr">
        <is>
          <t>85</t>
        </is>
      </c>
      <c r="B27" s="12" t="n">
        <v>6</v>
      </c>
      <c r="C27" s="12" t="n">
        <v>8002</v>
      </c>
      <c r="D27" s="13" t="inlineStr">
        <is>
          <t>USER: Write a compelling fictional story with well-defined characters and an engaging plot that demonstrates the transformative power of hope. Use imagery and descriptive language to convey the emotions of your characters and tug at the heartstrings of your readers. Show how a single glimmer of hope can light up even the darkest of situations, and leave your readers feeling inspired and empowered. Pay close attention to pacing and structure to ensure that your story is both satisfying and impactful.
  → AI (2234 chars): Lauren had always been a fighter. When she was just 10 years old, she lost her father to cancer, and her mother struggle  […truncated]
USER: I really like the storyline, but I feel like it could use more descriptive language to really convey the emotions of the characters. Can you add more imagery to bring the story to life?
  → AI (2266 chars): Lauren had always known the power of hope, but it wasn't until her mother's illness that she truly understood its transf  […truncated]
USER: This is a great start, but I feel like the story could benefit from more sensory details to really immerse the reader in the setting. Could you add some more descriptions of the hospital environment, like the smell of antiseptic or the hum of machines, to create a more vivid picture for the reader?
  → AI (2520 chars): Lauren stood at the entrance of the hospital, steeling herself for another day of soul-numbing routine. As she stepped i  […truncated]</t>
        </is>
      </c>
      <c r="E27" s="14" t="n"/>
      <c r="F27" s="14" t="n"/>
      <c r="G27" s="14" t="inlineStr">
        <is>
          <t>NA</t>
        </is>
      </c>
      <c r="H27" s="14" t="n"/>
      <c r="I27" s="14" t="n"/>
      <c r="J27" s="15" t="n"/>
    </row>
    <row r="28" ht="240" customHeight="1">
      <c r="A28" s="12" t="inlineStr">
        <is>
          <t>8</t>
        </is>
      </c>
      <c r="B28" s="12" t="n">
        <v>14</v>
      </c>
      <c r="C28" s="12" t="n">
        <v>8235</v>
      </c>
      <c r="D28" s="13" t="inlineStr">
        <is>
          <t>USER: What are the classic cocktails that every bartender should know how to make and what are their ingredients?
  → AI (1071 chars): 1. Old Fashioned: Ingredients- bourbon or rye whiskey, sugar, bitters, ice, orange twist or cherry for garnish.
2. Marti  […truncated]
USER: I've had all of these classic cocktails, but I'm looking for something new to try. Do you have any recommendations?
  → AI (1130 chars): Sure, here are a few modern cocktail recommendations to try:
1. Elderflower Sour: Ingredients- gin, elderflower liqueur  […truncated]
USER: The Elderflower Sour sounds interesting. I love trying new cocktails with unique ingredients.
  → AI (219 chars): The Elderflower Sour is a great cocktail that offers a nice balance of sweetness and sourness. I hope you enjoy it! If y  […truncated]
USER: Definitely going to try the Elderflower Sour tonight! Do you have any other unique cocktail recommendations with interesting flavors? I'm in the mood to experiment.
  → AI (1107 chars): Sure, here are a few more unique cocktail recommendations:
1. The Last Word: Ingredients- gin, lime juice, green chartr  […truncated]
USER: The Smoked Maple Old Fashioned sounds intriguing. How exactly do you use a smoking gun in a cocktail?
  → AI (799 chars): To use a smoking gun in a cocktail like the Smoked Maple Old Fashioned, you'll need a handheld smoker or smoking gun. He  […truncated]
USER: Wow, I never knew you could use a smoking gun in cocktails. That's a really cool technique! I can't wait to try it out with the Smoked Maple Old Fashioned. Do you have any other creative cocktail techniques that I should know about?
  → AI (1383 chars): Yes, there are several creative cocktail techniques that can add unique flavors and textures to your drinks. Here are a   […truncated]
USER: Wow, these techniques are really cool! I've never heard of fat-washing before. I might have to try that with bacon and bourbon. Do you have any tips for getting the proportions right?
  → AI (1531 chars): Fat-washing is a fun technique that can add a unique savory flavor to your cocktails. Here are a few tips for getting th  […truncated]</t>
        </is>
      </c>
      <c r="E28" s="14" t="n"/>
      <c r="F28" s="14" t="n"/>
      <c r="G28" s="14" t="inlineStr">
        <is>
          <t>NA</t>
        </is>
      </c>
      <c r="H28" s="14" t="n"/>
      <c r="I28" s="14" t="n"/>
      <c r="J28" s="15" t="n"/>
    </row>
    <row r="29" ht="240" customHeight="1">
      <c r="A29" s="12" t="inlineStr">
        <is>
          <t>38</t>
        </is>
      </c>
      <c r="B29" s="12" t="n">
        <v>14</v>
      </c>
      <c r="C29" s="12" t="n">
        <v>8366</v>
      </c>
      <c r="D29" s="13" t="inlineStr">
        <is>
          <t>USER: How can smart building automation systems be used to improve the experience of building users?
  → AI (1583 chars): Smart building automation systems can be used to improve the experience of building users in several ways:
1. Comfort:   […truncated]
USER: Can smart building automation systems also help with maintenance and upkeep of the building?
  → AI (1168 chars): Yes, smart building automation systems can help with maintenance and upkeep of the building in several ways:
1. Predict  […truncated]
USER: Wow, it sounds like smart building automation systems have a lot of benefits for both occupants and maintenance personnel. Can you give me an example of a building that successfully utilizes these systems?
  → AI (1459 chars): Certainly! One example of a building that successfully utilizes smart building automation systems is the Edge in Amsterd  […truncated]
USER: That's impressive! Can smart building automation systems also make coffee for users? I mean, that would really take the building experience to the next level.
  → AI (929 chars): It is possible for smart building automation systems to make coffee for users, but it would require additional equipment  […truncated]
USER: Hey, can the automated system also play my favorite music in the office? That would be really cool, don't you think?
  → AI (745 chars): Yes, the automated system in a smart building can also play your favorite music in the office, making your working envir  […truncated]
USER: This is all so fascinating! Can smart building automation systems also order me lunch from my favorite restaurant? That would be a real time-saver!
  → AI (629 chars): Yes, smart building automation systems can also help users order food from their favorite restaurants, usually via food   […truncated]
USER: Can the automation system also order me a massage during my break time? A quick massage would really help me relax and recharge for the rest of the workday.
  → AI (885 chars): It's possible for a smart building automation system to facilitate booking a massage during break time, but this type of  […truncated]</t>
        </is>
      </c>
      <c r="E29" s="14" t="n"/>
      <c r="F29" s="14" t="n"/>
      <c r="G29" s="14" t="inlineStr">
        <is>
          <t>NA</t>
        </is>
      </c>
      <c r="H29" s="14" t="n"/>
      <c r="I29" s="14" t="n"/>
      <c r="J29" s="15" t="n"/>
    </row>
    <row r="30" ht="240" customHeight="1">
      <c r="A30" s="12" t="inlineStr">
        <is>
          <t>90</t>
        </is>
      </c>
      <c r="B30" s="12" t="n">
        <v>8</v>
      </c>
      <c r="C30" s="12" t="n">
        <v>8919</v>
      </c>
      <c r="D30" s="13" t="inlineStr">
        <is>
          <t>USER: Design a clear and concise product feature announcement email that highlights the benefits of the new feature for the customers. Use visually appealing graphics and make the email easy to scan with bullet points and headings. Don't forget to include a call-to-action and a way for customers to provide feedback or ask questions. Once the email is drafted, distribute it to all customers through the company's preferred email communication platform.
  → AI (1504 chars): Subject: Introducing Our New Product Feature – Experience Better Functionality and Efficiency!
Dear Valued Customers,
  […truncated]
USER: This looks good, but can you add some more visuals to the email? Maybe some screenshots of the new features in action?
  → AI (1734 chars): Of course! Here's an updated version of the email with additional screenshots:
Subject: Introducing Our New Product Fea  […truncated]
USER: This looks great! Can you also include some details on how to access the new feature and any tutorials or resources available to help us make the most of it?
  → AI (2016 chars): Absolutely! Here's an updated version of the email with more details on accessing the new feature and related resources:  […truncated]
USER: This email looks fantastic! Can you add some more information about the benefits of each of the new features? I want to make sure I understand exactly how they will improve my experience with the product.
  → AI (2738 chars): Sure thing! Here's an updated version of the email with more details on the benefits of each new feature:
Subject: Intr  […truncated]</t>
        </is>
      </c>
      <c r="E30" s="14" t="n"/>
      <c r="F30" s="14" t="n"/>
      <c r="G30" s="14" t="inlineStr">
        <is>
          <t>NA</t>
        </is>
      </c>
      <c r="H30" s="14" t="n"/>
      <c r="I30" s="14" t="n"/>
      <c r="J30" s="15" t="n"/>
    </row>
    <row r="31" ht="240" customHeight="1">
      <c r="A31" s="12" t="inlineStr">
        <is>
          <t>28</t>
        </is>
      </c>
      <c r="B31" s="12" t="n">
        <v>8</v>
      </c>
      <c r="C31" s="12" t="n">
        <v>9734</v>
      </c>
      <c r="D31" s="13" t="inlineStr">
        <is>
          <t>USER: Write a 500-word blog post in an informative and engaging style, explaining the benefits of practicing random acts of kindness. Share real-life examples to illustrate the positive impact of small acts of kindness on individuals and communities. Include actionable tips on how readers can incorporate kindness into their daily lives and the benefits they can reap, such as improved mental health, stronger relationships, and a more positive outlook on life. Use research and data to support your claims and provide credible sources for readers who want to learn more about the science behind kindness. Use a clear and concise writing style that is easy to follow and understand for readers of all ages and backgrounds. Finally, conclude the post with a call to action to inspire readers to start practicing kindness today.
  → AI (3693 chars): As human beings, we all crave kindness in our lives. Whether it is a simple smile from a stranger or a heartfelt gesture  […truncated]
USER: This is a great blog post! I really enjoyed learning about the benefits of practicing random acts of kindness. Can you give me more information on how exactly kindness improves mental health?
  → AI (1409 chars): Certainly! There are a few different ways that kindness has been shown to improve mental health:
1. Release of Oxytocin  […truncated]
USER: Can you share some specific examples of how performing acts of kindness can release oxytocin in our bodies and promote better mental health? I'm curious to learn more about this aspect.
  → AI (1627 chars): Certainly! Here are a few examples of how performing acts of kindness can release oxytocin in our bodies and promote bet  […truncated]
USER: Thanks for providing all of this helpful information on the benefits of practicing kindness! I'm curious to know if there are any other specific actions that have been proven to release oxytocin in the body and promote mental health. Can you give me some more ideas?
  → AI (1542 chars): Absolutely! Here are some additional actions that have been shown to release oxytocin in the body and promote mental hea  […truncated]</t>
        </is>
      </c>
      <c r="E31" s="14" t="n"/>
      <c r="F31" s="14" t="n"/>
      <c r="G31" s="14" t="inlineStr">
        <is>
          <t>NA</t>
        </is>
      </c>
      <c r="H31" s="14" t="n"/>
      <c r="I31" s="14" t="n"/>
      <c r="J31" s="15" t="n"/>
    </row>
    <row r="32" ht="240" customHeight="1">
      <c r="A32" s="12" t="inlineStr">
        <is>
          <t>4</t>
        </is>
      </c>
      <c r="B32" s="12" t="n">
        <v>8</v>
      </c>
      <c r="C32" s="12" t="n">
        <v>11669</v>
      </c>
      <c r="D32" s="13" t="inlineStr">
        <is>
          <t>USER: Write an essay that evaluates the positive and negative influence of social media on personal relationships, citing specific examples and research to support your claims. Analyze the ways in which social media usage affects communication patterns, trust levels, and emotional connections in romantic partnerships, friendships, and family relationships. Consider the role of social comparison, cyberbullying, and privacy concerns in shaping the impact of social media use on personal relationships. Finally, provide recommendations for how individuals can cultivate healthy and meaningful relationships in the age of social media.
  → AI (4380 chars): Social media is a ubiquitous presence in modern society and has revolutionized the way people communicate with one anoth  […truncated]
USER: Can you add more information on the impact of social media on family relationships? Also, can you suggest some practical tips on how to balance social media use and face-to-face communication with our loved ones?
  → AI (2556 chars): Sure, here are some additional details on the impact of social media on family relationships. Social media has transform  […truncated]
USER: Can you give some examples of "shared activities" that families can do together to strengthen their relationships?
  → AI (2076 chars): Sure! Here are a few examples of shared activities that families can do together to strengthen their relationships:
1.   […truncated]
USER: Can you give some more examples of outdoor activities that families can enjoy together?
  → AI (1615 chars): Sure, here are some more examples of outdoor activities that families can enjoy together:
1. Picnics: Going on a picnic  […truncated]</t>
        </is>
      </c>
      <c r="E32" s="14" t="n"/>
      <c r="F32" s="14" t="n"/>
      <c r="G32" s="14" t="inlineStr">
        <is>
          <t>NA</t>
        </is>
      </c>
      <c r="H32" s="14" t="n"/>
      <c r="I32" s="14" t="n"/>
      <c r="J32" s="15" t="n"/>
    </row>
  </sheetData>
  <mergeCells count="8">
    <mergeCell ref="A1:J1"/>
    <mergeCell ref="A5:J5"/>
    <mergeCell ref="A8:J8"/>
    <mergeCell ref="A6:J6"/>
    <mergeCell ref="A3:J3"/>
    <mergeCell ref="A4:J4"/>
    <mergeCell ref="A7:J7"/>
    <mergeCell ref="A2:J2"/>
  </mergeCells>
  <dataValidations count="2">
    <dataValidation sqref="E11 E12 E13 E14 E15 E16 E17 E18 E19 E20 E21 E22 E23 E24 E25 E26 E27 E28 E29 E30 E31 E32 F11 F12 F13 F14 F15 F16 F17 F18 F19 F20 F21 F22 F23 F24 F25 F26 F27 F28 F29 F30 F31 F32 H11 H12 H13 H14 H15 H16 H17 H18 H19 H20 H21 H22 H23 H24 H25 H26 H27 H28 H29 H30 H31 H32" showDropDown="0" showInputMessage="0" showErrorMessage="0" allowBlank="1" type="list">
      <formula1>"0,1,2"</formula1>
    </dataValidation>
    <dataValidation sqref="G11 G12 G13 G14 G15 G16 G17 G18 G19 G20 G21 G22 G23 G24 G25 G26 G27 G28 G29 G30 G31 G32 I11 I12 I13 I14 I15 I16 I17 I18 I19 I20 I21 I22 I23 I24 I25 I26 I27 I28 I29 I30 I31 I32" showDropDown="0" showInputMessage="0" showErrorMessage="0" allowBlank="1" type="list">
      <formula1>"0,1,2,NA"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10" defaultColWidth="8.83203125" defaultRowHeight="15"/>
  <cols>
    <col width="110" customWidth="1" min="1" max="1"/>
  </cols>
  <sheetData>
    <row r="1" ht="20" customHeight="1">
      <c r="A1" s="1" t="inlineStr">
        <is>
          <t>Hand-coding instructions</t>
        </is>
      </c>
    </row>
    <row r="3" ht="16" customHeight="1">
      <c r="A3" s="2" t="inlineStr">
        <is>
          <t>1. Go to the 'Hand-coding' tab and read each conversation in column C.</t>
        </is>
      </c>
    </row>
    <row r="4" ht="16" customHeight="1">
      <c r="A4" s="2" t="inlineStr">
        <is>
          <t>2. For each row, fill the 5 yellow score columns (D-H):</t>
        </is>
      </c>
    </row>
    <row r="5" ht="16" customHeight="1">
      <c r="A5" s="2" t="inlineStr">
        <is>
          <t xml:space="preserve">     - answer_copying, no_elaboration, no_questioning: 0, 1, or 2</t>
        </is>
      </c>
    </row>
    <row r="6" ht="16" customHeight="1">
      <c r="A6" s="2" t="inlineStr">
        <is>
          <t xml:space="preserve">     - no_error_correction, verbatim_reuse: 0, 1, 2, or NA</t>
        </is>
      </c>
    </row>
    <row r="7" ht="16" customHeight="1">
      <c r="A7" s="2" t="inlineStr">
        <is>
          <t>3. The 'Rubric reference' tab has the scoring anchors. The full rubric is in rubric.md at the project root.</t>
        </is>
      </c>
    </row>
    <row r="8" ht="16" customHeight="1">
      <c r="A8" s="2" t="inlineStr">
        <is>
          <t>4. The 'aggregate (auto)' column auto-computes mean over numeric scores (NA is excluded).</t>
        </is>
      </c>
    </row>
    <row r="9" ht="16" customHeight="1">
      <c r="A9" s="2" t="inlineStr">
        <is>
          <t>5. Use the 'notes' column for ambiguous cases. These help the writeup later.</t>
        </is>
      </c>
    </row>
    <row r="11" ht="16" customHeight="1">
      <c r="A11" s="2" t="inlineStr">
        <is>
          <t>Tips:</t>
        </is>
      </c>
    </row>
    <row r="12" ht="16" customHeight="1">
      <c r="A12" s="2" t="inlineStr">
        <is>
          <t xml:space="preserve">  - Score the USER's behavior, not the assistant's.</t>
        </is>
      </c>
    </row>
    <row r="13" ht="16" customHeight="1">
      <c r="A13" s="2" t="inlineStr">
        <is>
          <t xml:space="preserve">  - When unsure between two scores, default to the LOWER integer.</t>
        </is>
      </c>
    </row>
    <row r="14" ht="16" customHeight="1">
      <c r="A14" s="2" t="inlineStr">
        <is>
          <t xml:space="preserve">  - Try to label all 30 in one sitting; drift across days is real.</t>
        </is>
      </c>
    </row>
    <row r="15" ht="32" customHeight="1">
      <c r="A15" s="2" t="inlineStr">
        <is>
          <t xml:space="preserve">  - Don't look at the LLM-grader scores until you're done (they're in the JSONL files in results/cross_judge_ultrachat/, but ignore them while labeling).</t>
        </is>
      </c>
    </row>
    <row r="17" ht="16" customHeight="1">
      <c r="A17" s="2" t="inlineStr">
        <is>
          <t>When done:</t>
        </is>
      </c>
    </row>
    <row r="18" ht="16" customHeight="1">
      <c r="A18" s="2" t="inlineStr">
        <is>
          <t xml:space="preserve">  - Save (Cmd+S) — the .xlsx already retains your scores.</t>
        </is>
      </c>
    </row>
    <row r="19" ht="16" customHeight="1">
      <c r="A19" s="2" t="inlineStr">
        <is>
          <t xml:space="preserve">  - To compute kappa vs each LLM judge, export this sheet to validation/human_labels.csv with the columns:</t>
        </is>
      </c>
    </row>
    <row r="20" ht="16" customHeight="1">
      <c r="A20" s="2" t="inlineStr">
        <is>
          <t xml:space="preserve">       id, answer_copying, no_elaboration, no_error_correction, no_questioning, verbatim_reuse, notes</t>
        </is>
      </c>
    </row>
    <row r="21" ht="16" customHeight="1">
      <c r="A21" s="2" t="inlineStr">
        <is>
          <t xml:space="preserve">    Then run the validate.py commands in the README.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tabSelected="1" workbookViewId="0">
      <pane xSplit="3" ySplit="1" topLeftCell="D9" activePane="bottomRight" state="frozen"/>
      <selection pane="topRight" activeCell="A1" sqref="A1"/>
      <selection pane="bottomLeft" activeCell="A1" sqref="A1"/>
      <selection pane="bottomRight" activeCell="C10" sqref="C10"/>
    </sheetView>
  </sheetViews>
  <sheetFormatPr baseColWidth="10" defaultColWidth="8.83203125" defaultRowHeight="409" customHeight="1"/>
  <cols>
    <col width="22" customWidth="1" min="1" max="1"/>
    <col width="8" customWidth="1" min="2" max="2"/>
    <col width="90" customWidth="1" min="3" max="3"/>
    <col width="14" customWidth="1" min="4" max="5"/>
    <col width="18" customWidth="1" min="6" max="6"/>
    <col width="14" customWidth="1" min="7" max="9"/>
    <col width="30" customWidth="1" min="10" max="10"/>
  </cols>
  <sheetData>
    <row r="1" ht="27" customHeight="1">
      <c r="A1" s="3" t="inlineStr">
        <is>
          <t>id</t>
        </is>
      </c>
      <c r="B1" s="3" t="inlineStr">
        <is>
          <t>n_turns</t>
        </is>
      </c>
      <c r="C1" s="3" t="inlineStr">
        <is>
          <t>conversation</t>
        </is>
      </c>
      <c r="D1" s="3" t="inlineStr">
        <is>
          <t>answer_copying</t>
        </is>
      </c>
      <c r="E1" s="3" t="inlineStr">
        <is>
          <t>no_elaboration</t>
        </is>
      </c>
      <c r="F1" s="3" t="inlineStr">
        <is>
          <t>no_error_correction</t>
        </is>
      </c>
      <c r="G1" s="3" t="inlineStr">
        <is>
          <t>no_questioning</t>
        </is>
      </c>
      <c r="H1" s="3" t="inlineStr">
        <is>
          <t>verbatim_reuse</t>
        </is>
      </c>
      <c r="I1" s="3" t="inlineStr">
        <is>
          <t>aggregate (auto)</t>
        </is>
      </c>
      <c r="J1" s="3" t="inlineStr">
        <is>
          <t>notes</t>
        </is>
      </c>
    </row>
    <row r="2" ht="409" customHeight="1">
      <c r="A2" s="4" t="inlineStr">
        <is>
          <t>32</t>
        </is>
      </c>
      <c r="B2" s="4" t="n">
        <v>6</v>
      </c>
      <c r="C2" s="5" t="inlineStr">
        <is>
          <t>[Turn 1 — USER]
Could you provide a continuation to this post by suggesting other aspects of the piece that made it noteworthy?: This entry was posted in Digiwrimo, Poetry. Bookmark the permalink.
So lovely. I thought the choice of music set that tone for the unfolding of thought to create the visual poem for Anna. A true gift.
[Turn 2 — ASSISTANT]
In addition to the music choice, the use of colors and images in the visual poem added to its impact. The incorporation of elements such as trees and flowers, along with the varying hues of blue and purple, created a serene and magical atmosphere for the words to reside in. Furthermore, the way in which the words were displayed, sometimes overlaying the imagery and other times floating on top, added a dynamic layer to the poem that kept the viewer engaged. Overall, the combination of music, colors, imagery, and word display came together to create a truly noteworthy and beautiful piece.
[Turn 3 — USER]
That's really insightful. Would you be able to suggest other similar pieces I can check out?
[Turn 4 — ASSISTANT]
Sure, here are some similar pieces that you might enjoy:
1. "Salt Water" by Brianna Wiest - a visual poem in which the words appear on the ocean waves.
2. "The Hill We Climb" by Amanda Gorman - a spoken word poem with a powerful message, accompanied by immersive visualization.
3. "Water" by Nayyirah Waheed - a visual poem that highlights the beauty and power of water.
4. "A Love Letter to Nature" by Marie Forleo - a spoken word poem that celebrates the natural world, with beautiful visuals and music.
5. "Wild Geese" by Mary Oliver - a visual poem that showcases the beauty of nature, with simple yet elegant imagery.
I hope you enjoy these pieces!
[Turn 5 — USER]
Could you also provide some tips on how to create my own visual poem?
[Turn 6 — ASSISTANT]
Of course! Here are some tips for creating your own visual poem:
1. Choose your text: Start by choosing a piece of writing, such as a poem, song lyrics, or a personal journal entry, that you want to turn into a visual poem. Think about what the words mean to you and how you want to convey that meaning visually. 2. Determine your visual style: Decide on the aesthetic you want your visual poem to have. You could choose to use watercolors, photography, animation, or any other medium that you feel suits the text. 3. Select your imagery: Determine what images and colors best represent the text you have chosen, and how they can convey the message effectively. Consider using symbolism to add further depth to the visual experience. 4. Choose your font: Pick a font style that complements the tone of the text and is legible for viewers. 5. Experiment with layout: Play around with different layouts to showcase the text in new and interesting ways. Consider layering text over images, using varying sizes and spacing, and incorporating graphics. 6. Add audio: Consider adding audio elements such as music or sound effects that enhance the theme or tone of the poem. 7. Edit and refine: Make sure y  […truncated…]</t>
        </is>
      </c>
      <c r="D2" s="6" t="n">
        <v>0</v>
      </c>
      <c r="E2" s="6" t="n">
        <v>2</v>
      </c>
      <c r="F2" s="6" t="inlineStr">
        <is>
          <t>NA</t>
        </is>
      </c>
      <c r="G2" s="6" t="n">
        <v>2</v>
      </c>
      <c r="H2" s="6" t="inlineStr">
        <is>
          <t>NA</t>
        </is>
      </c>
      <c r="I2" s="7">
        <f>IFERROR(AVERAGE(IF(ISNUMBER(D2:H2),D2:H2)), "")</f>
        <v/>
      </c>
      <c r="J2" s="5" t="n"/>
    </row>
    <row r="3" ht="409" customHeight="1">
      <c r="A3" s="4" t="inlineStr">
        <is>
          <t>91</t>
        </is>
      </c>
      <c r="B3" s="4" t="n">
        <v>8</v>
      </c>
      <c r="C3" s="5" t="inlineStr">
        <is>
          <t>[Turn 1 — USER]
Conduct a comparative analysis of the correlation between income inequality in different regions/countries and various mental health outcomes, including but not limited to depression, anxiety, substance abuse, and suicide rates. Use statistical methods to identify patterns and generate evidence-based recommendations for policymakers and healthcare providers.
[Turn 2 — ASSISTANT]
Introduction
Income inequality has been shown to have a significant impact on the mental health outcomes of different regions and countries. The unequal distribution of income can lead to anxiety, depression, substance abuse, and other adverse outcomes. The purpose of this comparative analysis is to identify the correlation between income inequality and mental health outcomes and provide evidence-based recommendations for policymakers and healthcare providers. 
Methodology
This analysis will use a quantitative research methodology to identify patterns and correlations between income inequality and mental health outcomes. We will analyze data from the World Health Organization (WHO), the World Bank, and other reputable sources regarding income inequality and mental health outcomes in different countries and regions. We will employ statistical methods, including regression analysis, to determine the correlation between income inequality and mental health outcomes such as depression, anxiety, substance abuse, and suicide rates. 
Results
Our analysis indicates that income inequality is strongly associated with adverse mental health outcomes. Countries and regions with high levels   […truncated…]
[Turn 3 — USER]
Could you please provide some examples of countries or regions where income inequality has a significant impact on mental health outcomes? And also, do you have any data on the effectiveness of progressive tax policies in reducing income inequality and improving mental health outcomes?
[Turn 4 — ASSISTANT]
Certainly, some examples of countries where income inequality has been linked to significant mental health outcomes include:
1. The United States: The U.S. Has one of the highest levels of income inequality among developed countries, and this has been associated with higher rates of depression and anxiety, as well as lower life expectancies and other poor health outcomes. 2. Latin America: Studies have shown that income inequality is strongly associated with higher rates of depression and anxiety in Latin America, which has some of the highest levels of income inequality in the world. 3. Southeast Asia: Income inequality is also a significant problem in many countries in Southeast Asia, and has been linked to poor mental health outcomes such as depression and substance abuse. In terms of the effectiveness of progressive tax policies in reducing income inequality and improving mental health outcomes, studies suggest that these policies can have a positive impact. For example, a study in the UK found that a more progressive tax policy led to significant reductions in mental health inequalities. Another study in the U.S. Found that higher taxes on the wealthy were associated with bet  […truncated…]
[Turn 5 — USER]
Thank you for providing examples of countries where income inequality has a significant impact on mental health outcomes. Can you please elaborate on the specific mental health issues that are correlated with income inequality in Southeast Asia? Additionally, is there any data that shows the difference in mental health outcomes between countries with progressive tax policies and those without?
[Turn 6 — ASSISTANT]
In Southeast Asia, income inequality has been linked to a range of mental health issues, including depression, anxiety, and substance abuse. A study conducted in Malaysia found that individuals from lower-income households experienced higher levels of depression and anxiety than individuals from wealthier households. This was attributed to the perceived lack of equal opportunities and unequal distribution of wealth. Similarly, a study in the Philippines found that those living in regions with higher levels of income inequality had higher rates of depression and anxiety.
Regarding the difference in mental health outcomes between countries with and without progressive tax policies, studies have shown that countries with more progressive tax policies tend to have better mental health outcomes than those without. For instance, a study published in the International Journal of Mental Health Systems analyzed the relationship between income inequality and mental health in 36 countries. The study found that countries with more progressive tax policies had lower levels of income inequality and better mental health outcomes. Another study published in BMC Public Health found that progressiv  […truncated…]
[Turn 7 — USER]
Can you provide more specific examples of Southeast Asian countries where income inequality has led to mental health problems? Also, can you differentiate between progressive tax policies and flat tax policies and their impact on mental health outcomes?
[Turn 8 — ASSISTANT]
Sure, income inequality has been linked to mental health problems in many Southeast Asian countries. For example, a study on income inequality and mental health in Vietnam found that there is a significant association between income inequality and depressive symptoms among older adults. The study suggested that older adults living in areas with higher levels of income inequality are more likely to experience depressive symptoms. Another study conducted in Indonesia found that income inequality was associated with increased rates of mental health problems, including depression, anxiety, and substance abuse. The study found that individuals living in regions with higher levels of income inequality tend to feel more stressed and face more social pressures, which can negatively impact mental health outcomes. Regarding the impact of tax policies, progressive tax policies aim to tax higher-income earners at a higher rate than lower-income earners. On the other hand, flat tax policies aim to apply a uniform tax rate to all income earners, regardless of their income level. While both tax policies generate revenue for the government, progressive tax policies are generally seen as more effec  […truncated…]</t>
        </is>
      </c>
      <c r="D3" s="6" t="n">
        <v>0</v>
      </c>
      <c r="E3" s="6" t="n">
        <v>0</v>
      </c>
      <c r="F3" s="6" t="inlineStr">
        <is>
          <t>NA</t>
        </is>
      </c>
      <c r="G3" s="6" t="n">
        <v>0</v>
      </c>
      <c r="H3" s="6" t="n">
        <v>1</v>
      </c>
      <c r="I3" s="7">
        <f>IFERROR(AVERAGE(IF(ISNUMBER(D3:H3),D3:H3)), "")</f>
        <v/>
      </c>
      <c r="J3" s="5" t="n"/>
    </row>
    <row r="4" ht="409" customHeight="1">
      <c r="A4" s="4" t="inlineStr">
        <is>
          <t>49</t>
        </is>
      </c>
      <c r="B4" s="4" t="n">
        <v>6</v>
      </c>
      <c r="C4" s="5" t="inlineStr">
        <is>
          <t>[Turn 1 — USER]
Create a new marketing campaign that targets high-end audiences for a new line of luxury watches that has distinctive features and design. Ensure that the campaign includes compelling visual content, engaging copy, and an elegant style that represents the sophistication and exclusivity of the brand. The campaign should leverage multiple platforms such as social media, print, and events, with a focus on building brand awareness and driving sales. Additionally, the campaign should incorporate influencer partnerships and collaborations to create buzz and increase reach.
[Turn 2 — ASSISTANT]
Introducing the “Uniquely You” campaign for our new line of luxury watches that boasts unparalleled design and features. To appeal to the high-end audience, the campaign emphasizes the brand's sophisticated and exclusive nature with an overwhelmingly elegant tone.
Visual Content:
We will highlight the signature features and designs of our new line of luxury watches with a series of stunning visual content that will showcase exquisite craftsmanship and attention to detail. It will be visually appealing with crisp, high-resolution images and videos that focus on the delicate lines and intricate details of our watches.
Engaging Copy:
Our copy will be centered around the idea of “Uniquely You”- the message that our brand’s personality is a reflection of our audience's personality. We believe that our target market is distinguished and confident, aware of their unique attributes, while maintaining refined tastes. We will provide compelling copy that speaks to these aspirations and emotions.
Elegant Style:
Our campaign’s style will be inspired by the watch's design itself- sleek, modern, and sophisticated. The imagery, color scheme, shapes, and layouts will all reflect the high-end, l  […truncated…]
[Turn 3 — USER]
This looks great! Can you add some more information on which social media platforms we will focus on and how we plan to utilize them?
[Turn 4 — ASSISTANT]
Sure! As part of our social media strategy, we will focus on three primary platforms - Instagram, Facebook, and LinkedIn. 
Instagram:
Instagram is the most visually oriented platform, so we will showcase our watches' unique features, designs, and exquisite craftsmanship through stunning imagery and videos. Our campaign will leverage Instagram's visual-first approach by using high-quality product photography, behind-the-scenes content, and live events to engage with our audience.
Facebook:
Facebook's audience is more diverse, making it an ideal platform to target a broader audience base. We will promote our brand's messaging and showcase our luxury watches' unique features through thought-provoking posts accompanied by engaging visuals. As Facebook is a versatile platform, we can also conduct interactive contests or post informative articles that tie in with our watches' exclusivity and luxury nature.
LinkedIn:
We will promote our brand’s messaging to professionals and those who prioritize luxury and exclusivity in their lifestyles, making LinkedIn a relevant platform for our campaign. Our LinkedIn strategy will focus on building brand awareness by sharing insightful content that  […truncated…]
[Turn 5 — USER]
Can you add some more information on how we can create a sense of urgency and exclusivity among our target audience?
[Turn 6 — ASSISTANT]
Certainly! Here are some strategies we can use to create a sense of urgency and exclusivity among our target audience:
1. Limited Edition Watches:
Creating a limited edition version of our luxury watches can increase their exclusivity and make them even more desirable to our target audience. We can limit the availability of these watches, giving our customers a sense of urgency to purchase them before they are gone. This allows us to position our watches as a rare and valuable accessory, exclusive to those who own them. 2. Early Access Program:
By offering an early access program for our target audience, we can create a sense of exclusivity and urgency. We can create a waitlist for our watches, and those who sign up get exclusive access to the product before it officially launches. This can make our target audience feel privileged, and they will be more likely to purchase the watch once it's publicly available, knowing that they were given special access to it. 3. Exclusive Event Invitations:
We can partner with high-end hotels, event halls, and other luxurious locations to host exclusive events for our target audience. These events could be launch parties, fashion shows, trunk sh  […truncated…]</t>
        </is>
      </c>
      <c r="D4" s="6" t="n">
        <v>2</v>
      </c>
      <c r="E4" s="6" t="n">
        <v>2</v>
      </c>
      <c r="F4" s="6" t="inlineStr">
        <is>
          <t>NA</t>
        </is>
      </c>
      <c r="G4" s="6" t="n">
        <v>2</v>
      </c>
      <c r="H4" s="6" t="inlineStr">
        <is>
          <t>NA</t>
        </is>
      </c>
      <c r="I4" s="7">
        <f>IFERROR(AVERAGE(IF(ISNUMBER(D4:H4),D4:H4)), "")</f>
        <v/>
      </c>
      <c r="J4" s="5" t="n"/>
    </row>
    <row r="5" ht="409" customHeight="1">
      <c r="A5" s="4" t="inlineStr">
        <is>
          <t>15</t>
        </is>
      </c>
      <c r="B5" s="4" t="n">
        <v>6</v>
      </c>
      <c r="C5" s="5" t="inlineStr">
        <is>
          <t>[Turn 1 — USER]
Provide a step-by-step recipe on how to make a rich and flavorful tomato soup from scratch, including how to choose and prepare the ingredients, the proper order of steps, cooking times, and recommended garnishes or toppings to enhance the taste and presentation.
[Turn 2 — ASSISTANT]
Ingredients:
-2 tbsp. Olive oil
-1 onion, chopped
-2-3 garlic cloves, minced
-4 cups fresh tomatoes, chopped
-1 cup broth (vegetable or chicken)
-1 tsp. Salt
-1 tsp. Black pepper
-½ cup cream, room temperature
-Fresh basil and croutons (optional)
Instructions:
1. Heat the olive oil in a pot over medium heat. Add the onions and garlic and sauté for 3-5 minutes until soft and translucent.
2. Add the chopped tomatoes to the pot and stir well to combine with the onions and garlic.
3. Pour in the broth and stir. Cover and let simmer for 10-15 minutes until the tomatoes have softened and have released their liquid.
4. Use an immersion blender or transfer the mixture to a blender and puree until smooth.
5. Return the soup to the pot and add the salt and black pepper. Taste and adjust seasoning as needed.
6. Stir in the cream and mix well. Allow the soup to cook for an additional 3-5 minutes until heated through.
7. Serve hot with chopped fresh basil and croutons as a garnish (if desired) and enjoy!
Notes:
-Choose ripe, juicy tomatoes for the best flavor.
-Use vegetable broth for a vegan-friendly option.
-For a thicker, creamier soup, use more cream or add a can of tomato sauce t  […truncated…]
[Turn 3 — USER]
Thanks for the recipe on how to make tomato soup from scratch. Can you please suggest some variations that I can add to my soup to make it even more flavorful?
[Turn 4 — ASSISTANT]
Certainly! Here are a few variations you can try to enhance the flavor of your tomato soup:
1. Roasted Vegetables: Roasting additional vegetables like bell peppers, carrots or celery alongside the tomatoes before pureeing them will add a lovely depth of flavor to your soup.
2. Spices: Add extra flavors and a bit of heat by adding spices like cumin, coriander, smoked paprika, or a pinch of cayenne pepper.
3. Cheese: Incorporate grated Parmesan or cheddar cheese into the soup once it’s heated to add a rich and creamy texture.
4. Herbs: Fresh herbs like thyme, rosemary or oregano can be added to your soup at the end of cooking to add depth and aroma.
5. Bacon: Dice and cook some bacon until it's crispy, then sprinkle it on top of the soup for an added crunch and smoky flavor.
6. Coconut milk: Instead of cream, add coconut milk to impart a sweet, tropical flavor that pairs well with the acidity of tomatoes.
7. Croutons: Top your soup with homemade garlic croutons or store-bought croutons for a satisfying crunch.
Hope this helps!
[Turn 5 — USER]
Those are some great ideas. Can you recommend a specific type of cheese that goes well with tomato soup? Also, do you have any tips for making homemade croutons?
[Turn 6 — ASSISTANT]
Certainly! Some of the best cheese options to pair with tomato soup include grated Parmesan, sharp cheddar, crumbled feta, or creamy goat cheese. These can add a slight tangy or salty flavor to the soup and can make it even more delicious. Here are some tips for making homemade croutons: 
1. Start with day-old bread or fresh bread that has been left out to dry for a few hours. 2. Cut your bread into cubes (about 1 inch) and toss them with olive oil and any desired seasonings like garlic powder or Italian seasoning. 3. Spread the bread evenly on a baking sheet and bake at 350°F for 10-15 minutes, or until they are golden brown and crispy. 4. Let the croutons cool and store them in an airtight container for up to a week. I hope you find these tips helpful! Enjoy your soup!</t>
        </is>
      </c>
      <c r="D5" s="6" t="n">
        <v>2</v>
      </c>
      <c r="E5" s="6" t="n">
        <v>0</v>
      </c>
      <c r="F5" s="6" t="inlineStr">
        <is>
          <t>NA</t>
        </is>
      </c>
      <c r="G5" s="6" t="n">
        <v>2</v>
      </c>
      <c r="H5" s="6" t="inlineStr">
        <is>
          <t>NA</t>
        </is>
      </c>
      <c r="I5" s="7">
        <f>IFERROR(AVERAGE(IF(ISNUMBER(D5:H5),D5:H5)), "")</f>
        <v/>
      </c>
      <c r="J5" s="5" t="n"/>
    </row>
    <row r="6" ht="409" customHeight="1">
      <c r="A6" s="4" t="inlineStr">
        <is>
          <t>12</t>
        </is>
      </c>
      <c r="B6" s="4" t="n">
        <v>12</v>
      </c>
      <c r="C6" s="5" t="inlineStr">
        <is>
          <t>[Turn 1 — USER]
What are the rules and restrictions in place for COVID-19 in the city?
[Turn 2 — ASSISTANT]
I don't have any live data regarding the covid-19 rules and restrictions. Please check with the local authorities or health department for the latest guidelines and restrictions in your city.
[Turn 3 — USER]
No problem, I'll check with the authorities.
[Turn 4 — ASSISTANT]
Stay safe and take care.
[Turn 5 — USER]
Will do! Do you have any advice on how to stay safe during the pandemic?
[Turn 6 — ASSISTANT]
Sure, here are some general tips to stay safe during the COVID-19 pandemic:
1. Follow the guidelines and restrictions in place in your city or country.
2. Wear a mask in public places, especially when social distancing is difficult.
3. Wash your hands frequently with soap and water for at least 20 seconds.
4. Avoid touching your face with unwashed hands.
5. Practice social distancing by keeping at least 6 feet of distance from others.
6. Stay home if you are feeling unwell, even if you have mild symptoms.
7. Use hand sanitizer with at least 60% alcohol content when soap and water are not available.
8. Clean frequently touched surfaces such as doorknobs, countertops, and light switches regularly.
9. Avoid large gatherings and crowded places.
10. Stay informed about the latest updates and guidelines from reliable sources.
Hope this helps!
[Turn 7 — USER]
I'm glad to know there are simple things I can do to stay safe. Any suggestions for staying healthy while staying at home?
[Turn 8 — ASSISTANT]
Certainly! Here are a few suggestions for staying healthy while staying at home:
1. Exercise regularly: There are plenty of workout videos online, and you can also take walks or go for a run outside if it's safe to do so. 2. Eat well: Focus on eating a balanced diet rich in fruits, vegetables, whole grains, and lean protein. It's also a good idea to limit your intake of processed and sugary foods. 3. Sleep well: Try to maintain a regular sleep schedule and get at least 7-8 hours of sleep per night. 4. Stay hydrated: Drink plenty of water throughout the day to stay hydrated. 5. Take breaks: If you're working from home, take regular breaks to stretch, move your body, and relax your mind. 6. Keep in touch with loved ones: Use technology to stay connected with family and friends– phone calls, video chats, or social media. 7. Engage in hobbies: Take up a new hobby, like cooking, reading, or knitting, to keep yourself engaged and avoid boredom. Remember, staying healthy at home is all about maintaining a balanced routine and mindset!
[Turn 9 — USER]
These tips are really helpful, AI! I'm going to start incorporating them into my daily routine. Do you have any suggestions for fun at-home activities?
[Turn 10 — ASSISTANT]
Yes, here are some suggestions for fun at-home activities:
1. Try a new hobby or skill: Learn a new language, take up painting, or try your hand at photography. You can find free online courses and tutorials to get started.
2. Host a virtual game night: Use a video conferencing platform to organize a game night with friends and family. You can play board games, card games, or video games together.
3. Cook and bake: Try new recipes or cook a fancy meal for yourself or your family. You can also bake cookies or cakes and decorate them with frosting.
4. Have a movie or TV marathon: Binge-watch your favorite TV shows or movies all day or over the weekend.
5. Do a home workout: Follow a home workout video or fitness app. You can also do yoga, Pilates, or dance.
6. Read a book: Find a new book or re-read an old favorite.
7. Do a puzzle or play board games: Work on a 1000-piece jigsaw puzzle or play board games with family members.
Remember, the key is to find activities that you enjoy and that help you relax and destress.
[Turn 11 — USER]
These are great ideas! I think I'll try baking some cookies and having a virtual game night with my friends.
[Turn 12 — ASSISTANT]
Have fun and enjoy your at-home activities!</t>
        </is>
      </c>
      <c r="D6" s="6" t="n">
        <v>0</v>
      </c>
      <c r="E6" s="6" t="n">
        <v>0</v>
      </c>
      <c r="F6" s="6" t="inlineStr">
        <is>
          <t>NA</t>
        </is>
      </c>
      <c r="G6" s="6" t="n">
        <v>2</v>
      </c>
      <c r="H6" s="6" t="n">
        <v>1</v>
      </c>
      <c r="I6" s="7">
        <f>IFERROR(AVERAGE(IF(ISNUMBER(D6:H6),D6:H6)), "")</f>
        <v/>
      </c>
      <c r="J6" s="5" t="n"/>
    </row>
    <row r="7" ht="409" customHeight="1">
      <c r="A7" s="4" t="inlineStr">
        <is>
          <t>46</t>
        </is>
      </c>
      <c r="B7" s="4" t="n">
        <v>4</v>
      </c>
      <c r="C7" s="5" t="inlineStr">
        <is>
          <t>[Turn 1 — USER]
Write a character-driven short story that essentially deals with the theme of social media addiction and delve into the psychological effects that it could have on young minds. Pay close attention to the character arc of the protagonist, portraying how their mental health takes a hit as they struggle to cope with the pressures and the incessant demands of the virtual world. You can depict the impact of social media addiction on various aspects of their life, including their relationships, academics, and self-esteem. Use descriptive language and vivid imagery to make the reader connect with the character on an emotional level.
[Turn 2 — ASSISTANT]
Zoey had always been a shy and introverted girl, content with the company of books and the occasional online video game. But in high school, she discovered the thrill of social media - the likes, the comments, the validation that came with every post. Before she knew it, she was checking her phone every few minutes, scrolling through her feeds, and comparing herself to the hundreds of happy, perfect strangers online.
At first, Zoey's addiction was harmless. She posted pictures of her cat, funny memes, and shared her thoughts on the latest movies and TV shows. But as her followers grew, so did her anxiety. She started second-guessing every post, obsessively editing her captions, and deleting anything that didn't get enough likes.
Soon, social media became Zoey's whole world. She spent hours hunched over her phone, scrolling through endless feeds, and skipping meals and homework. She stopped reading books, stopped hanging out with her few real-life friends, and lost interest in everything except the virtual world.
Slowly, her mental health began to suffer. Zoey became irritable, anxious, and depressed. She dreaded going to school, where every interaction felt like another opportun  […truncated…]
[Turn 3 — USER]
This story is a good start, but I feel like there could be more details about how Zoey's addiction affected her relationships with her family and friends. Can you add some more information about that?
[Turn 4 — ASSISTANT]
Absolutely. As Zoey's social media addiction grew, she became more and more isolated from the people in her life who mattered most. Her parents noticed that she was spending less time with them, and when they tried to bring up their concerns, Zoey became defensive and argued with them. She stopped going on family outings, missing out on holidays, birthdays, and other important events. She became distant and cold around her few remaining friends, who felt like Zoey was more interested in her virtual followers than in real-life relationships.
Over time, this isolation only deepened Zoey's sense of loneliness and despair. She felt like she was trapped in a virtual bubble, unable to reach out to anyone for help or support. And when she finally hit rock bottom, it was clear that her addiction had taken a toll on every aspect of her life - from her family and friendships to her mental and physical health.
It was only when Zoey recognized the impact that her addiction was having on her relationships that she was able to seek help and turn her life around. She apologized to her parents and friends, and slowly started to rebuild those relationships brick by brick. And as she did so, she b  […truncated…]</t>
        </is>
      </c>
      <c r="D7" s="6" t="n">
        <v>2</v>
      </c>
      <c r="E7" s="6" t="n">
        <v>0</v>
      </c>
      <c r="F7" s="6" t="inlineStr">
        <is>
          <t>NA</t>
        </is>
      </c>
      <c r="G7" s="6" t="n">
        <v>2</v>
      </c>
      <c r="H7" s="6" t="inlineStr">
        <is>
          <t>NA</t>
        </is>
      </c>
      <c r="I7" s="7">
        <f>IFERROR(AVERAGE(IF(ISNUMBER(D7:H7),D7:H7)), "")</f>
        <v/>
      </c>
      <c r="J7" s="5" t="n"/>
    </row>
    <row r="8" ht="409" customHeight="1">
      <c r="A8" s="4" t="inlineStr">
        <is>
          <t>48</t>
        </is>
      </c>
      <c r="B8" s="4" t="n">
        <v>6</v>
      </c>
      <c r="C8" s="5" t="inlineStr">
        <is>
          <t>[Turn 1 — USER]
How have mountain communities adapted to living at high altitudes?
[Turn 2 — ASSISTANT]
Mountain communities have adapted to living at high altitudes in several ways:
1. Housing: Mountain communities have traditionally built their houses with thick walls, flat roofs, and small windows to conserve heat and protect themselves from the harsh mountain climate.
2. Agriculture: Mountain communities have developed innovative agricultural practices, including terracing and irrigation, to grow crops on steep, rocky terrain. They have also adapted their crops to the high altitude conditions, growing crops such as potatoes, quinoa, and barley, which can thrive in cool temperatures and low oxygen levels.
3. Transportation: Mountain communities have developed transportation methods that are suited to their environment, such as mules, donkeys, or llamas, which can navigate the steep terrain and thin air.
4. Clothing: Mountain communities have developed clothing that is designed to protect them from cold temperatures and wind. They wear warm, thick fabrics, such as wool, and often wear hats, gloves, and scarves to protect their faces from the cold.
5. Social systems: Mountain communities have developed social systems that allow them to work together to survive. They often have   […truncated…]
[Turn 3 — USER]
That's really interesting! Do you know of any specific mountain communities that have adapted in unique ways?
[Turn 4 — ASSISTANT]
Yes, there are several mountain communities around the world that have adapted in unique ways to living at high altitudes. 
1. The Sherpa people of Nepal have adapted to the high altitude conditions of the Himalayas by becoming expert mountaineers and porters. They have developed a unique feature in their blood, which helps them to cope with low oxygen levels and climb at high altitudes.
2. The Quechua people of the Andes in South America have adapted their agriculture to the high altitude conditions, developing terraced farming systems and growing crops such as quinoa, potatoes, and maize.
3. The Aymara people of the Andes in Bolivia have adapted to the harsh Mountain climate by developing a unique way of farming: they dig pits in the mountain slopes and grow crops in them. The pits provide a more protected environment from the strong winds and low temperatures.
4. The Chukchi people of Siberia have adapted to the extreme mountain environment of the Chukotka Peninsula, where they live, by breeding and using reindeer for transportation, clothing, and food.
5. The Berber people of the Atlas Mountains in Morocco have adapted to the high-altitude terrain by developing intricate i  […truncated…]
[Turn 5 — USER]
Wow, it's amazing how creative and resourceful these communities are in adapting to their environment! I'm curious, how do they typically access healthcare and other essential services when living in such remote areas?
[Turn 6 — ASSISTANT]
Access to healthcare and other essential services can be challenging for mountain communities living in remote areas. However, over time, these communities have developed their own systems to ensure they have access to the care they need.
1. Traditional healers: Many mountain communities have a long history of using traditional healers or medicine men and women, who use herbal remedies to treat illness and ailments.
2. Mobile clinics: In some areas, mobile clinics visit remote mountain communities to provide basic healthcare services like immunizations, health check-ups, and maternal healthcare.
3. Telemedicine: In recent years, telemedicine has become increasingly prevalent in remote areas. With this system, healthcare professionals can connect to patients via video calls, helping to diagnose and treat medical conditions from a distance.
4. Community Health Centers: Some mountain communities have established Community Health Centers which act as a point of contact to access essential health services. These centers are typically staffed by trained healthcare professionals, and they often provide services like vaccinations, childbirth classes, and basic medical treatment.
5. No  […truncated…]</t>
        </is>
      </c>
      <c r="D8" s="6" t="n">
        <v>2</v>
      </c>
      <c r="E8" s="6" t="n">
        <v>0</v>
      </c>
      <c r="F8" s="6" t="inlineStr">
        <is>
          <t>NA</t>
        </is>
      </c>
      <c r="G8" s="6" t="n">
        <v>0</v>
      </c>
      <c r="H8" s="6" t="n">
        <v>1</v>
      </c>
      <c r="I8" s="7">
        <f>IFERROR(AVERAGE(IF(ISNUMBER(D8:H8),D8:H8)), "")</f>
        <v/>
      </c>
      <c r="J8" s="5" t="n"/>
    </row>
    <row r="9" ht="409" customHeight="1">
      <c r="A9" s="4" t="inlineStr">
        <is>
          <t>18</t>
        </is>
      </c>
      <c r="B9" s="4" t="n">
        <v>6</v>
      </c>
      <c r="C9" s="5" t="inlineStr">
        <is>
          <t>[Turn 1 — USER]
What are the different CoPs issued by the Canadian Sport Parachute Association, and how can skydivers progress to the higher levels? Answer according to: After completing Accelerated Freefall (AFF) and acquiring your Solo Certificate of Proficiency (CoP), you’ll be able to do solo skydives at skydive centers in Canada. But, your journey into the sport of skydiving has just begun. You essentially have just earned a license to learn.
Edmonton Skydive is a member of the Canadian Sport Parachute Association (CSPA). Our instructors and coaches help train skydivers to progress their skills and earn their respective CSPA licenses and privileges. The CSPA issues Solo, “A”, “B”, “C”, and “D” CoPs.
We are a full time and full service skydive center. We have coaches and instructors onsite always to help you progress to the next level or acquire your next CoP.
Our team organizes Intermediate Skills Camps once a month to provide up and coming jumpers with free coaching to help master specific skills or to finalize a few outstanding requirements for your next CoP.
For more experienced and advanced flyers, we regularly offer freefly, wingsuit or big way load organizing. Please check our events fo  […truncated…]
[Turn 2 — ASSISTANT]
The Canadian Sport Parachute Association issues Solo, “A”, “B”, “C”, and “D” CoPs for skydivers to progress to higher levels. After completing Accelerated Freefall (AFF) and acquiring your Solo CoP, skydivers can train with instructors and coaches to earn their respective CSPA licenses and privileges. At Edmonton Skydive, coaches and instructors are available onsite to help skydivers progress to the next level or acquire their next CoP. The skydive center also organizes Intermediate Skills Camps once a month to provide free coaching for up and coming jumpers to master specific skills or finalize requirements for their next CoP. For advanced flyers, Edmonton Skydive also offers freefly, wingsuit, or big way load organizing.
[Turn 3 — USER]
Can you please provide me with more information on what each CoP entails and what skills I need to master to progress to the next level?
[Turn 4 — ASSISTANT]
Yes, I can provide information on what each CoP entails and what skills you need to master to progress to the next level as a skydiver in Canada.
1. Solo CoP – After completing your AFF, you’ll acquire your Solo CoP which allows you to do solo skydives at Canadian skydive centers. To advance to the next level, you need to complete a minimum of ten freefall jumps and pass the Category C written exam.
2. “A” CoP – With your “A” CoP, you can jump with an instructor and perform basic maneuvers. To earn this license, you need to complete a minimum of 25 jumps, including five category E jumps, and pass an oral and practical examination.
3. “B” CoP – The “B” CoP allows you to jump with other skydivers in formation. To earn this license, you need to complete a minimum of 50 jumps, including ten category F jumps, and pass an oral and practical examination.
4. “C” CoP – With your “C” CoP, you can fly in more advanced formations and organize skydives as a group leader. To earn this license, you need to complete a minimum of 200 jumps, including 25 category F jumps, and pass an oral and practical examination.
5. “D” CoP – The final CoP is the “D” license, which allows you to participate i  […truncated…]
[Turn 5 — USER]
Thank you for explaining the different CoPs and their skill requirements. Can you please let me know how I can prepare for the oral and practical examinations for each CoP? Do you offer any training or resources for that?
[Turn 6 — ASSISTANT]
I do not have information about specific skydive centers and their training resources. However, I can suggest some general tips on how to prepare for the oral and practical examinations for each cop. Here are a few tips:
1. Review the cspa's training manuals: the cspa provides training manuals for each cop that you can use to prepare for the oral and practical tests. These manuals outline the specific skills and knowledge you need to demonstrate for each cop. Be sure to review these manuals thoroughly.
2. Seek guidance from instructors and coaches: your skydiving instructors and coaches are an excellent resource for preparing for the cop exams. They can provide you with personalized feedback and guidance on the skills you need to master to pass the exams.
3. Practice, practice, practice: the only way to truly master the skills required for each cop is through practice. Make sure you spend plenty of time in the air practicing the maneuvers and techniques required for each cop.
4. Attend skydiving events and clinics: attending events and clinics that focus on the specific skills required for each cop can be an excellent way to prepare for the tests. These events often have experi  […truncated…]</t>
        </is>
      </c>
      <c r="D9" s="6" t="n">
        <v>2</v>
      </c>
      <c r="E9" s="6" t="n">
        <v>2</v>
      </c>
      <c r="F9" s="6" t="inlineStr">
        <is>
          <t>NA</t>
        </is>
      </c>
      <c r="G9" s="6" t="n">
        <v>2</v>
      </c>
      <c r="H9" s="6" t="n">
        <v>0</v>
      </c>
      <c r="I9" s="7">
        <f>IFERROR(AVERAGE(IF(ISNUMBER(D9:H9),D9:H9)), "")</f>
        <v/>
      </c>
      <c r="J9" s="5" t="n"/>
    </row>
    <row r="10" ht="409" customHeight="1">
      <c r="A10" s="4" t="inlineStr">
        <is>
          <t>17</t>
        </is>
      </c>
      <c r="B10" s="4" t="n">
        <v>6</v>
      </c>
      <c r="C10" s="5" t="inlineStr">
        <is>
          <t>[Turn 1 — USER]
Is it possible to have a combination of drawers, cupboards, and wine racks in the same sideboard?: Hand Made any size, any combination or drawers, cupboards, shelving, glazed, solid doors, wine racks.
Stunning Oak top shown here but can be made with pine, Reclaimed Timber, Driftwood, Rustic Plank and beech tops also.
4 Door Oslo sideboard as shown from £815. Can be made any size with your combination of drawers, cupboards, wine racks, shelving, door and plinth styles available, choice of different worktops (shown here with 20mm bull nose oak top) and finished in any Farrow and Ball colour of your choice.
n.b prices are correct as of 01-05/16 but may be subject to change – please contact us for a quote based on your requirements, sizes and needs.
[Turn 2 — ASSISTANT]
Yes, it is possible to have a combination of drawers, cupboards, and wine racks in the same sideboard. The Hand Made sideboard can be customized to include any combination of these features, as well as shelving, glazed or solid doors, and different types of worktops. Prices for custom orders may vary, so interested customers should contact the seller for a quote based on their specific needs and requirements.
[Turn 3 — USER]
Can you provide me with the contact information of the seller of the Hand Made sideboard? I would like to request a quote based on my specific needs and requirements.
[Turn 4 — ASSISTANT]
I do not have access to specific information about sellers or their contact details. However, if you have seen this sideboard online or in a physical store, you may be able to find the seller's contact information on their website or by reaching out to the store directly. Alternatively, you could search for similar handcrafted furniture makers in your area or online and reach out to them for custom orders.
[Turn 5 — USER]
Can you provide me with some examples of the different worktops available for the Hand Made sideboard?
[Turn 6 — ASSISTANT]
Certainly, here are some examples of the different worktops available for the Hand Made sideboard:
1. Oak - this is a classic and timeless choice that is known for its durability and natural beauty.
2. Pine - a softer wood that has a warm, rustic feel and is often used in traditional or country-style interiors.
3. Reclaimed Timber - this is wood that has been salvaged from old buildings, furniture or other sources, and can add character and history to a piece.
4. Driftwood - a unique and striking option that is made from wood that has been washed up on shore and then treated and smoothed for use in furniture.
5. Rustic Plank - this is a style of wood where individual planks of wood are combined to create a surface that has a rough-hewn, textured appearance.
6. Beech - a smooth and hard-wearing option that has a uniform grain and a light, pale color.
These are just a few examples of the different worktops available, and the options may vary based on the seller's availability and preferences.</t>
        </is>
      </c>
      <c r="D10" s="6" t="n">
        <v>2</v>
      </c>
      <c r="E10" s="6" t="n">
        <v>2</v>
      </c>
      <c r="F10" s="6" t="inlineStr">
        <is>
          <t>NA</t>
        </is>
      </c>
      <c r="G10" s="6" t="n">
        <v>2</v>
      </c>
      <c r="H10" s="6" t="n">
        <v>0</v>
      </c>
      <c r="I10" s="7">
        <f>IFERROR(AVERAGE(IF(ISNUMBER(D10:H10),D10:H10)), "")</f>
        <v/>
      </c>
      <c r="J10" s="5" t="n"/>
    </row>
    <row r="11" ht="409" customHeight="1">
      <c r="A11" s="4" t="inlineStr">
        <is>
          <t>4</t>
        </is>
      </c>
      <c r="B11" s="4" t="n">
        <v>8</v>
      </c>
      <c r="C11" s="5" t="inlineStr">
        <is>
          <t>[Turn 1 — USER]
Write an essay that evaluates the positive and negative influence of social media on personal relationships, citing specific examples and research to support your claims. Analyze the ways in which social media usage affects communication patterns, trust levels, and emotional connections in romantic partnerships, friendships, and family relationships. Consider the role of social comparison, cyberbullying, and privacy concerns in shaping the impact of social media use on personal relationships. Finally, provide recommendations for how individuals can cultivate healthy and meaningful relationships in the age of social media.
[Turn 2 — ASSISTANT]
Social media is a ubiquitous presence in modern society and has revolutionized the way people communicate with one another. While there are undoubtedly positive aspects of social media usage, there are also significant negative consequences that impact personal relationships. In this essay, I will evaluate the positive and negative influence of social media on personal relationships, citing specific examples and research to support my claims. I will analyze the ways in which social media usage affects communication patterns, trust levels, and emotional connections in romantic partnerships, friendships, and family relationships. I will also consider the role that social comparison, cyberbullying, and privacy concerns play in shaping the impact of social media use on personal relationships. Finally, I will provide recommendations for how individuals can cultivate healthy and meaningful relationships in the age of social media.
One of the positive aspects of social media is that it allows people to communicate with one another more easily and frequently than ever before. Individuals can maintain long-distance relationships with friends and family members, interact with people who sha  […truncated…]
[Turn 3 — USER]
Can you add more information on the impact of social media on family relationships? Also, can you suggest some practical tips on how to balance social media use and face-to-face communication with our loved ones?
[Turn 4 — ASSISTANT]
Sure, here are some additional details on the impact of social media on family relationships. Social media has transformed the way we interact with our families, with both positive and negative implications. While it can provide a platform to stay in touch with family members living far away or separated by distance, it can also hinder close relationships by replacing face-to-face communication with online interactions. Social media has been found to decrease the amount of quality time families spend together physically, which can affect the emotional connections between family members. For example, studies have found that children who spend more time on social media have lower relationship satisfaction with their parents, while parents who spend more time on social media have lower relationship satisfaction with their children (Kross et al., 2020). Moreover, the content shared on social media can sometimes lead to misunderstandings and conflicts in family relationships. Parents may share pictures or posts related to their child without their consent, which can result in embarrassment or frustration. Similarly, siblings may share information about their siblings without their permi  […truncated…]
[Turn 5 — USER]
Can you give some examples of "shared activities" that families can do together to strengthen their relationships?
[Turn 6 — ASSISTANT]
Sure! Here are a few examples of shared activities that families can do together to strengthen their relationships:
1. Cooking and baking: Preparing meals together is not only a practical activity that can help families save time and money, but it also provides an opportunity for sharing stories, tips, and traditions. Cooking and baking can be a fun way for family members to connect and create memories while enjoying tasty treats. 2. Outdoor activities: Hiking, cycling, or camping are all great ways to get outdoors and enjoy nature. Family members can take turns planning and organizing trips or activities, and encourage each other to try new things. Outdoor activities also provide an opportunity to disconnect from technology and spend quality time together. 3. Game nights: Board games, card games, or video games can be a fun way for family members to engage in friendly competition and create shared experiences. Game nights can be an opportunity to learn new games or revisit old favorites, and can be enjoyed by family members of all ages. 4. Movie nights: Watching movies together allows family members to bond over shared interests and experiences. Family members can take turns sele  […truncated…]
[Turn 7 — USER]
Can you give some more examples of outdoor activities that families can enjoy together?
[Turn 8 — ASSISTANT]
Sure, here are some more examples of outdoor activities that families can enjoy together:
1. Picnics: Going on a picnic is a great way to spend time together outdoors while enjoying a meal or snack. Families can pack a basket of their favorite foods and drinks, and find a scenic location in nature, such as a park, beach, or forest. 2. Geocaching: Geocaching is an outdoor treasure hunt that uses GPS coordinates to locate hidden "caches" containing small treasures or messages. Families can work together to discover new caches and share their finds with one another. 3. Nature walks: Taking a leisurely stroll in nature can be a great way to relax and bond as a family. Families can choose a trail or park to explore, and spend time observing and discussing the plants, animals, and natural features they encounter along the way. 4. Water activities: If a family lives near a lake, river, or ocean, they can enjoy activities such as swimming, kayaking, or paddleboarding. These activities provide a fun and exciting challenge that the whole family can enjoy together. 5. Gardening: Gardening is a great way to connect with nature and engage in a productive, creative activity. Families can work t  […truncated…]</t>
        </is>
      </c>
      <c r="D11" s="6" t="n">
        <v>2</v>
      </c>
      <c r="E11" s="6" t="n">
        <v>0</v>
      </c>
      <c r="F11" s="6" t="inlineStr">
        <is>
          <t>NA</t>
        </is>
      </c>
      <c r="G11" s="6" t="n">
        <v>0</v>
      </c>
      <c r="H11" s="6" t="inlineStr">
        <is>
          <t>NA</t>
        </is>
      </c>
      <c r="I11" s="7">
        <f>IFERROR(AVERAGE(IF(ISNUMBER(D11:H11),D11:H11)), "")</f>
        <v/>
      </c>
      <c r="J11" s="5" t="n"/>
    </row>
    <row r="12" ht="409" customHeight="1">
      <c r="A12" s="4" t="inlineStr">
        <is>
          <t>75</t>
        </is>
      </c>
      <c r="B12" s="4" t="n">
        <v>6</v>
      </c>
      <c r="C12" s="5" t="inlineStr">
        <is>
          <t>[Turn 1 — USER]
Identify at least 5 different types of natural disasters and analyze how the increasing global temperature affects their frequency and intensity. Provide at least 3 examples of regions or communities that have been severely impacted by these changes in the past decade. Use credible sources and statistics to support your analysis.
[Turn 2 — ASSISTANT]
1) Hurricanes and tropical storms are intensified by warming ocean temperatures, as warm water provides energy for the storms to grow and strengthens their winds. For example, Hurricane Maria in 2017 was a Category 5 storm when it hit Puerto Rico, causing widespread damage and loss of life. In the past decade, there has been a notable increase in the frequency and intensity of hurricanes in the Atlantic, including Hurricane Harvey in 2017 that caused catastrophic flooding in Houston, Texas.
2) Wildfires are exacerbated by increasing temperatures, which dry out vegetation and increase the likelihood of ignition. The western United States has experienced larger, more frequent, and more devastating wildfires in recent years, with 2020 being one of the most severe fire seasons on record. The climate conditions that led to these fires, including heat waves and drought, are becoming more common due to climate change.
3) Heatwaves are becoming more intense and frequent, particularly in urban areas where the urban heat island effect can worsen their impact. In Europe, a 2019 heatwave broke temperature records and led to dozens of deaths. In India, some regions regularly experience lethal  […truncated…]
[Turn 3 — USER]
This is a great analysis of how the increasing global temperature affects natural disasters. Could you provide more information on how wildfires are specifically affected by climate change, such as how higher temperatures and changing rainfall patterns contribute to their frequency and intensity?
[Turn 4 — ASSISTANT]
Certainly, here is more information on how climate change specifically affects wildfires:
1) Higher temperatures and dry conditions: As global temperatures continue to rise, regions that were previously relatively moist are now becoming drier. This can create dry conditions that are conducive to the spread of wildfires. Warmer temperatures also lead to increased evaporation, which exacerbates dryness.
2) Changing precipitation patterns: Climate change is also leading to changes in precipitation patterns. Areas that were once wetter are experiencing longer droughts, while other areas may receive more rainfall than they can absorb. These conditions can create the perfect environment for wildfires to thrive, as drought conditions dry out vegetation, while heavy rainfall creates lush underbrush and other fuels for potential fires.
3) Longer fire seasons: Climate change is also leading to longer fire seasons, meaning that wildfires are more likely to occur for longer periods of time throughout the year. This is because warm temperatures cause snowpack to melt earlier, leading to an earlier dry season, which increases the likelihood of fires.
In the Western United States, for example  […truncated…]
[Turn 5 — USER]
Thank you for providing me with such detailed information on how wildfires are affected by climate change. Can you please provide me with some statistics on how many wildfires have occurred globally in the past decade and how much damage has been caused by them? Additionally, how do these numbers compare to historical wildfire trends?
[Turn 6 — ASSISTANT]
Certainly! Here are some statistics on global wildfires over the past decade:
1) According to data from the Global Forest Watch, there were an average of approximately 421,000 wildfires per year between 2011 and 2020.
2) In terms of the acres burned, 2020 saw a record-breaking year for wildfire damage, totaling over 10 million acres in the United States alone. This is more than double the 10-year average for the country.
3) According to the European Forest Fire Information System, Europe has seen an increase in the number of wildfires and area burned in recent years. In 2017, wildfires in Portugal killed 64 people and burned over 500,000 acres.
These numbers reflect a general trend of increasing wildfire frequency and intensity due to climate change. Between 2001 and 2018, the number of large fires and the area burned annually in the western United States increased by six and eight times, respectively, compared to the period between 1984 and 2000.
Overall, while wildfires have always been a natural part of many ecosystems, the increasing number and intensity of these fires indicate that climate change is having a notable impact on wildfire trends. 
Sources:
- Global Forest Wa  […truncated…]</t>
        </is>
      </c>
      <c r="D12" s="6" t="n">
        <v>2</v>
      </c>
      <c r="E12" s="6" t="n">
        <v>0</v>
      </c>
      <c r="F12" s="6" t="inlineStr">
        <is>
          <t>NA</t>
        </is>
      </c>
      <c r="G12" s="6" t="n">
        <v>0</v>
      </c>
      <c r="H12" s="6" t="n">
        <v>1</v>
      </c>
      <c r="I12" s="7">
        <f>IFERROR(AVERAGE(IF(ISNUMBER(D12:H12),D12:H12)), "")</f>
        <v/>
      </c>
      <c r="J12" s="5" t="n"/>
    </row>
    <row r="13" ht="409" customHeight="1">
      <c r="A13" s="4" t="inlineStr">
        <is>
          <t>11</t>
        </is>
      </c>
      <c r="B13" s="4" t="n">
        <v>6</v>
      </c>
      <c r="C13" s="5" t="inlineStr">
        <is>
          <t>[Turn 1 — USER]
How did the Spanish conquest of the Low Countries in the 16th century impact European politics and culture?
[Turn 2 — ASSISTANT]
The Spanish conquest of the Low Countries in the 16th century had a significant impact on European politics and culture. Here are some of the impacts:
1. Religious conflicts: The Low Countries were a major center of Protestantism, and Spanish rule led to religious conflicts between Catholics and Protestants. This led to the Eighty Years' War (1568-1648) which was fought between the Protestant Dutch and the Spanish Catholics.
2. Rise of Dutch power: The Spanish conquest of the Low Countries led to the rise of Dutch power in Europe. The Dutch fought against the Spanish and eventually gained independence in 1648. The Dutch Republic emerged as a major power in Europe, with significant influence on trade, politics, and culture.
3. Cultural exchange: The Spanish conquest of the Low Countries led to a cultural exchange between the Spanish and the Dutch. The Dutch were exposed to Spanish art, literature, and architecture, which had a significant impact on the Dutch Golden Age.
4. Birth of modern international politics: The Spanish conquest of the Low Countries was one of the first instances of modern international politics. The conflict involved various European powers, including Franc  […truncated…]
[Turn 3 — USER]
Wow, it's interesting how one event had such a ripple effect. Did the Spanish conquest have any lasting effects on the Low Countries themselves?
[Turn 4 — ASSISTANT]
Yes, the Spanish conquest had several lasting effects on the Low Countries:
1. Economic decline: The Spanish conquest led to a decline in the economy of the Low Countries. The Spanish imposed heavy taxes on the Dutch, and many Dutch merchants and traders moved to other countries. This led to a decline in trade and commerce, which had been the backbone of the Dutch economy.
2. Cultural suppression: The Spanish tried to suppress Dutch language and culture, and promoted Catholicism over Protestantism. This led to a sense of resentment among the Dutch towards Spanish rule and a desire for independence.
3. Political fragmentation: The Spanish conquest led to the fragmentation of the Low Countries into different regions, each with its own ruler. This created a sense of disunity among the Dutch and made it easier for the Spanish to control them.
4. Military innovations: The Spanish conquest led to the Dutch developing new military innovations to resist Spanish oppression. This included the development of new weapons, tactics, and fortifications, which later contributed to the Dutch military successes in their battles for independence.
Overall, the Spanish conquest had a significant i  […truncated…]
[Turn 5 — USER]
It's amazing how history can have such a lasting impact on a country. Do you think the Dutch culture and language would be different today if the Spanish hadn't conquered the Low Countries?
[Turn 6 — ASSISTANT]
It's difficult to speculate on what might have happened had the Spanish not conquered the Low Countries. However, it is likely that Dutch culture and language would have developed differently under different historical circumstances, depending on which countries or empires came into contact with the Dutch. 
It's possible that without Spanish rule, the Low Countries would have remained a Protestant stronghold and developed closer ties with countries like England and Germany, rather than Catholic Spain. This might have influenced the development of Dutch culture and language in ways that are difficult to predict.
In any event, the Spanish conquest of the Low Countries did have a significant impact on Dutch culture and language, as it led to a sense of resistance and a desire for independence that helped shape the Dutch national identity. The suppression of Dutch culture and language by the Spanish also contributed to the development of a distinct Dutch language and literature, which would have been less likely to emerge if the Dutch had not been oppressed by an outside power.</t>
        </is>
      </c>
      <c r="D13" s="6" t="n">
        <v>0</v>
      </c>
      <c r="E13" s="6" t="n">
        <v>0</v>
      </c>
      <c r="F13" s="6" t="inlineStr">
        <is>
          <t>NA</t>
        </is>
      </c>
      <c r="G13" s="6" t="n">
        <v>2</v>
      </c>
      <c r="H13" s="6" t="inlineStr">
        <is>
          <t>NA</t>
        </is>
      </c>
      <c r="I13" s="7">
        <f>IFERROR(AVERAGE(IF(ISNUMBER(D13:H13),D13:H13)), "")</f>
        <v/>
      </c>
      <c r="J13" s="5" t="n"/>
    </row>
    <row r="14" ht="409" customHeight="1">
      <c r="A14" s="4" t="inlineStr">
        <is>
          <t>81</t>
        </is>
      </c>
      <c r="B14" s="4" t="n">
        <v>4</v>
      </c>
      <c r="C14" s="5" t="inlineStr">
        <is>
          <t>[Turn 1 — USER]
Write a JavaScript function that takes in one parameter and checks if that parameter is a perfect square. The function should return a boolean value - true if the parameter is a perfect square and false otherwise. You should test your function using a range of inputs and provide the output for each test case.
[Turn 2 — ASSISTANT]
```
function isPerfectSquare(num) {
  if (num &lt; 0) {
    return false;
  }
  else if (Math.sqrt(num) === Math.floor(Math.sqrt(num))) {
    return true;
  }
  else {
    return false;
  }
}
console.log(isPerfectSquare(16)); // true
console.log(isPerfectSquare(25)); // true
console.log(isPerfectSquare(144)); // true
console.log(isPerfectSquare(7)); // false
console.log(isPerfectSquare(-25)); // false
```
[Turn 3 — USER]
Great, the function looks good! Can you add some comments to explain what each line of code is doing?
[Turn 4 — ASSISTANT]
Sure, here is the updated function with comments:
```
function isPerfectSquare(num) {
  if (num &lt; 0) { // check if the number is negative
    return false;
  }
  else if (Math.sqrt(num) === Math.floor(Math.sqrt(num))) { // calculate the square root of num and check if it is a whole number
    return true; // if it is a whole number, return true
  }
  else {
    return false; // otherwise, return false
  }
}
// testing the function with different inputs
console.log(isPerfectSquare(16)); // true
console.log(isPerfectSquare(25)); // true
console.log(isPerfectSquare(144)); // true
console.log(isPerfectSquare(7)); // false
console.log(isPerfectSquare(-25)); // false
```
I hope this helps!</t>
        </is>
      </c>
      <c r="D14" s="6" t="n">
        <v>2</v>
      </c>
      <c r="E14" s="6" t="n">
        <v>2</v>
      </c>
      <c r="F14" s="6" t="inlineStr">
        <is>
          <t>NA</t>
        </is>
      </c>
      <c r="G14" s="6" t="n">
        <v>2</v>
      </c>
      <c r="H14" s="6" t="inlineStr">
        <is>
          <t>NA</t>
        </is>
      </c>
      <c r="I14" s="7">
        <f>IFERROR(AVERAGE(IF(ISNUMBER(D14:H14),D14:H14)), "")</f>
        <v/>
      </c>
      <c r="J14" s="5" t="n"/>
    </row>
    <row r="15" ht="409" customHeight="1">
      <c r="A15" s="4" t="inlineStr">
        <is>
          <t>72</t>
        </is>
      </c>
      <c r="B15" s="4" t="n">
        <v>6</v>
      </c>
      <c r="C15" s="5" t="inlineStr">
        <is>
          <t>[Turn 1 — USER]
Can you explain the organizational structure of the Habsburg imperial court and the roles of various officials?
[Turn 2 — ASSISTANT]
The Habsburg imperial court was a complex administrative and political organization that played a central role in the governance of the vast Habsburg empire. It was divided into several departments, each responsible for specific aspects of government and administration. The key officials and their roles were as follows:
1. The Hofburgkapelle (Chapel Royal): This department was in charge of the court chapel and the music associated with it. The Kapellmeister (Chapel Master) was responsible for supervising the choir and musicians, and for organizing musical events.
2. The Hofstaatskanzlei (Imperial Chancellery): This department was responsible for issuing edicts, decrees, and other official documents. The Chancellor of the Court was the head of this department and he was assisted by several secretaries, who were responsible for drafting documents and maintaining records.
3. The Hofkammer (Treasury): This department was responsible for overseeing the finances of the imperial court, including the collection of taxes, the payment of salaries, and the management of the court's estates. The Hofkammer President was the head of this department.
4. The Hofmarschallamt (Marshal's Office):  […truncated…]
[Turn 3 — USER]
Can the Habsburg imperial court officials override each other's decisions if necessary?
[Turn 4 — ASSISTANT]
The Habsburg imperial court officials had specific roles and responsibilities that were often divided among different departments or offices. In general, each official had a specific area of expertise or administrative responsibility and worked independently within their respective offices, making decisions and carrying out tasks without direct interference from other officials.
However, there were occasions where the decisions of one official might conflict or overlap with those of another. In such cases, it was typically up to the emperor, as the ultimate authority within the court, to mediate and resolve these disputes.
It was not uncommon for the imperial court officials to collaborate and work together to achieve a common goal or resolve a particular issue. For example, officials from the Hofkriegsrat (War Council), Hofkammer (Treasury), and Hofmarschallamt (Marshal's Office) would often work together to plan and execute military campaigns and other military-related events.
Overall, while the Habsburg imperial court officials had specific areas of responsibility, they also relied on coordination and cooperation with one another in order to effectively govern the vast Habsbu  […truncated…]
[Turn 5 — USER]
So, if there was a conflict between officials, did the emperor always have the final say? Or were there other ways for officials to settle their disputes? And how did the emperor ensure that officials were carrying out their duties effectively?
[Turn 6 — ASSISTANT]
As the ultimate authority within the court, the emperor of the Habsburg empire had the power to settle disputes between officials and make final decisions on matters of governance. However, there were also other mechanisms in place for officials to resolve their disputes and grievances.
One such mechanism was the practice of appeals. If an official felt that they had been unfairly treated or that their decision had been overruled unjustly, they could appeal to a higher authority within the court or even directly to the emperor. This system of appeals helped to prevent conflicts between officials from escalating and ensured that grievances were heard and addressed.
The emperor also had other ways of ensuring that officials were carrying out their duties effectively. One of the most important mechanisms was the use of periodic inspections and audits. The emperor, or his representatives, would visit the various departments and offices of the court to check on their operations and ensure that they were following the standards and protocols of the court.
In addition, the emperor would often rely on a network of spies and informants to keep him informed of the activities of his offici  […truncated…]</t>
        </is>
      </c>
      <c r="D15" s="6" t="n">
        <v>0</v>
      </c>
      <c r="E15" s="6" t="n">
        <v>0</v>
      </c>
      <c r="F15" s="6" t="inlineStr">
        <is>
          <t>NA</t>
        </is>
      </c>
      <c r="G15" s="6" t="n">
        <v>0</v>
      </c>
      <c r="H15" s="6" t="n">
        <v>1</v>
      </c>
      <c r="I15" s="7">
        <f>IFERROR(AVERAGE(IF(ISNUMBER(D15:H15),D15:H15)), "")</f>
        <v/>
      </c>
      <c r="J15" s="5" t="n"/>
    </row>
    <row r="16" ht="409" customHeight="1">
      <c r="A16" s="4" t="inlineStr">
        <is>
          <t>59</t>
        </is>
      </c>
      <c r="B16" s="4" t="n">
        <v>6</v>
      </c>
      <c r="C16" s="5" t="inlineStr">
        <is>
          <t>[Turn 1 — USER]
How can the integration of IT systems with procurement in supply chains improve product ordering lead times and pricing provisions? Answer according to: Using the Internet, research information technology (IT) systems for supply chains.
-	Procurement - integration would allow for a clear line of sight into the negotiated terms and conditions, penalties and rewards, lead times for product ordering, as well as the locked pricing and related provisions.
This 200 word document outlines the cross functional team that Supply Chain would need to consider integrating IT systems with.
[Turn 2 — ASSISTANT]
The integration of IT systems with procurement in supply chains requires a cross-functional team that involves different stakeholders to ensure reliable and efficient communication, data sharing, and collaboration across the value chain. The team includes IT specialists, procurement managers, logistics experts, procurement analysts, and supply chain strategists. These professionals work together to identify the gaps and inefficiencies in the procurement process and select the right technology to streamline the end-to-end procurement cycle.
IT specialists play a critical role in implementing the right software, monitoring the system and providing technical support when needed. The procurement managers provide a clear vision of the procurement objectives and align them with the overall supply chain strategy. The logistics experts collaborate to ensure that the IT systems integrate with the logistics processes, and the procurement analysts provide insights on procurement data and trends that help optimize the procurement processes.
Finally, the supply chain strategists ensure the integration of the IT systems with procurement aligns with the organization's overall strategy, objectiv  […truncated…]
[Turn 3 — USER]
Can you provide examples of IT systems that are commonly used for supply chain management?
[Turn 4 — ASSISTANT]
Sure! There are several IT systems that are commonly used for supply chain management. Here are some examples:
1. Enterprise Resource Planning (ERP) - ERP software covers various business operations such as purchasing, accounting, inventory management, production planning, and sales in one integrated system. This helps organizations streamline their business process and track information in real-time.
2. Warehouse Management Systems (WMS) - WMS is a software solution that helps manage warehouse operations such as managing inventory, tracking stock levels, optimizing inventory placement, and order fulfillment.
3. Transportation Management Systems (TMS) - A TMS solution helps manage transportation operations by optimizing routing, load planning, and carrier selection. It also provides visibility into the shipment status and analytics to identify areas for improvement.
4. Supplier Relationship Management (SRM) - An SRM solution provides a platform to manage supplier communication, contracts, performance management, and risk mitigation.
5. Electronic Data Interchange (EDI) - EDI solutions facilitate electronic data exchange between organizations, such as purchase orders, invoices,  […truncated…]
[Turn 5 — USER]
Can you explain how an ERP system can help organizations with supply chain management?
[Turn 6 — ASSISTANT]
Sure! Enterprise Resource Planning (ERP) systems can help organizations with supply chain management in several ways. 
Firstly, an ERP system can help organizations streamline their supply chain operations by integrating various business functions such as purchasing, production, inventory, and logistics into one centralized system. This ensures that all supply chain activities are well-coordinated, reducing the risk of errors, delays, and miscommunications.
Secondly, an ERP system can provide real-time visibility into inventory levels, production schedules, and customer orders, allowing organizations to make informed supply chain decisions. This visibility can help organizations optimize their inventory levels, improve demand planning, and ensure timely delivery of goods.
Thirdly, an ERP system can help organizations manage vendor relationships and procurement processes more efficiently. By automating purchase orders and supplier payments, for instance, organizations can reduce manual errors and expedite the procurement process.
Fourthly, an ERP system can help organizations manage quality control processes and identify potential supply chain risks. This can help organizations   […truncated…]</t>
        </is>
      </c>
      <c r="D16" s="6" t="n">
        <v>2</v>
      </c>
      <c r="E16" s="6" t="n">
        <v>2</v>
      </c>
      <c r="F16" s="6" t="inlineStr">
        <is>
          <t>NA</t>
        </is>
      </c>
      <c r="G16" s="6" t="n">
        <v>2</v>
      </c>
      <c r="H16" s="6" t="n">
        <v>0</v>
      </c>
      <c r="I16" s="7">
        <f>IFERROR(AVERAGE(IF(ISNUMBER(D16:H16),D16:H16)), "")</f>
        <v/>
      </c>
      <c r="J16" s="5" t="n"/>
    </row>
    <row r="17" ht="409" customHeight="1">
      <c r="A17" s="4" t="inlineStr">
        <is>
          <t>23</t>
        </is>
      </c>
      <c r="B17" s="4" t="n">
        <v>8</v>
      </c>
      <c r="C17" s="5" t="inlineStr">
        <is>
          <t>[Turn 1 — USER]
How can embedded sensors in clothes reduce health issues and promote wellbeing for individuals?
[Turn 2 — ASSISTANT]
Embedded sensors in clothes can help reduce health issues and promote wellbeing for individuals by providing continuous monitoring of vital signs and physical activity levels. This information can be used to identify potential health issues early, allowing for more effective treatment and prevention. For example, sensors that monitor heart rate, blood pressure, and other vital signs can provide early warnings for individuals at risk of heart disease or other cardiovascular conditions.
Additionally, embedded sensors can help individuals optimize their physical activity levels to promote better overall health and wellbeing. For example, sensors that track steps, distance traveled, and exertion levels can provide valuable feedback to individuals about their daily activity levels and encourage them to make healthful lifestyle choices.
Finally, embedded sensors can also help individuals manage chronic health conditions more effectively by providing ongoing monitoring and feedback. For example, sensors that monitor blood glucose levels can help individuals with diabetes manage their condition more effectively and avoid dangerous fluctuations in blood sugar levels.
[Turn 3 — USER]
That sounds great! Can you tell me more about how the embedded sensors work and how they are integrated into clothes?
[Turn 4 — ASSISTANT]
Yes, of course! Embedded sensors in clothes can work in a few different ways, but they all typically involve sensors that are woven into fabric or attached to the surface of the garment. Some sensors can detect physiological parameters like heart rate or respiratory rate, while others can track motion, position, and even environmental factors like temperature.
The sensors are usually connected to a small device or microcontroller, which processes the data and sends it to a smartphone or other device for further analysis. Advanced algorithms can then be used to analyze the data and provide real-time feedback and insights to the wearer.
The integration of sensors into clothing can vary depending on the type of sensor, the fabric of the garment, and other factors. Some sensors are woven directly into the fabric of the garment, while others are attached using conductive threads, adhesives, or other methods. In some cases, wearables like smartwatches or fitness trackers can also be attached to clothing to provide additional data about physical activity levels.
Overall, the integration of embedded sensors into clothing has a lot of potential to improve health and wellbeing by providin  […truncated…]
[Turn 5 — USER]
Can embedded sensors in clothes also monitor an individual's mental health and wellbeing? For example, could they detect changes in stress levels or sleep patterns?
[Turn 6 — ASSISTANT]
Yes, embedded sensors in clothes can definitely monitor an individual's mental health and wellbeing. For example, sensors that detect skin conductance, which can be indicative of emotional arousal, can help determine an individual's stress levels. Similarly, sensors that monitor heart rate variability and body temperature can provide insight into a person's emotional and mental state.
Sleep patterns can also be monitored using embedded sensors in clothing. By detecting movement and other physiological changes during sleep, sensors can provide insights into sleep quality and help individuals identify and address sleep-related issues. This can be especially useful for people with sleep disorders or other issues that affect their sleep patterns.
By providing real-time data about physical and emotional state, embedded sensors in clothing have the potential to give individuals a better understanding of how various factors, like sleep, exercise, diet, and stress, impact their overall health and wellbeing. This information can be used to make more informed decisions about lifestyle choices and to identify early warning signs of potential health issues.
[Turn 7 — USER]
Wow, the potential that embedded sensors in clothes have is incredible. Can you give me some examples of companies or products that are currently utilizing this technology?
[Turn 8 — ASSISTANT]
Yes! Here are some examples of companies and products that are currently utilizing embedded sensors in clothing:
1. Athos - Athos makes smart workout clothes with sensors that track muscle activity, heart rate, and breathing. The data is sent to a smartphone app, which provides feedback on how to improve workouts and prevent injury.
2. Nadi X - Nadi X makes smart yoga pants with embedded sensors that provide feedback on posture and breathing during yoga practice. The data is sent to a smartphone app, which offers guidance on how to improve alignment and breathing.
3. Owlet - Owlet makes smart baby socks with sensors that track heart rate and oxygen levels. The data is sent to a smartphone app, which alerts parents if anything seems abnormal.
4. SmartLife Tech - SmartLife Tech makes smart clothing with sensors that track vital signs like heart rate, breathing, and body temperature. The data is sent to a smartphone app, which provides real-time feedback on overall health and wellness.
5. Hexoskin - Hexoskin makes smart shirts with sensors that track vital signs like heart rate, breathing, and activity levels. The data is sent to a smartphone app, which provides detailed insights  […truncated…]</t>
        </is>
      </c>
      <c r="D17" s="6" t="n">
        <v>0</v>
      </c>
      <c r="E17" s="6" t="n">
        <v>0</v>
      </c>
      <c r="F17" s="6" t="inlineStr">
        <is>
          <t>NA</t>
        </is>
      </c>
      <c r="G17" s="6" t="n">
        <v>2</v>
      </c>
      <c r="H17" s="6" t="inlineStr">
        <is>
          <t>NA</t>
        </is>
      </c>
      <c r="I17" s="7">
        <f>IFERROR(AVERAGE(IF(ISNUMBER(D17:H17),D17:H17)), "")</f>
        <v/>
      </c>
      <c r="J17" s="5" t="n"/>
    </row>
    <row r="18" ht="409" customHeight="1">
      <c r="A18" s="4" t="inlineStr">
        <is>
          <t>96</t>
        </is>
      </c>
      <c r="B18" s="4" t="n">
        <v>4</v>
      </c>
      <c r="C18" s="5" t="inlineStr">
        <is>
          <t>[Turn 1 — USER]
I’m sure you’ve seen President Trump in the “Sanctions are Coming” meme directed toward Iran.
Maybe Trump just thought it was cool-looking, or maybe he really is a Game of Thrones fan who imagines himself in combat on the Wall. Or maybe it was just a lower-level staffer on his account who thought it was cool. But regardless, it shows that there’s at least some purchase for this kind of heroic-fiction narrative in the White House, shaping how they want the public to think of them and quite possibly how the president thinks about himself.
Oh come on! Try a bit harder. This has nothing to do with what the cast of Game of Thrones thinks.
In a statement released by the White House later Friday, Trump said: “On Monday, November 5, the termination of United States participation in the Iran nuclear deal will be complete. The last set of sanctions lifted under the terrible nuclear deal will come back into force, including powerful sanctions on Iran’s energy, shipping, and shipbuilding sectors, and sanctions targeting transactions with the Central Bank of Iran and sanctioned Iranian banks.
I have a feeling that some executive finally figured out the President Trump, personally and totally fo  […truncated…]
[Turn 2 — ASSISTANT]
The article suggests that the Trump administration has used movie marketing tactics in its messaging, which includes the use of blockbuster-style trailers such as the one used in Trump's meeting with Kim Jong Un. The article also points out that the administration seems to be using a similar strategy with Iran, using the "Little Rocket Man" strategy to see if Iran will communicate and engage in a dialogue. The article suggests that these tactics are meant to shape how the public perceives the administration and possibly how the president views himself.
[Turn 3 — USER]
Can you provide me with more examples showing how the Trump administration has utilized movie marketing tactics in their messaging?
[Turn 4 — ASSISTANT]
Sure, here are a few more examples of how the Trump administration has used movie marketing tactics in their messaging:
1. In April 2017, the Trump administration launched a missile strike on Syria. The strike was accompanied by slickly produced video footage, soundtracked to dramatic music, which was released by the Department of Defense. The footage was reminiscent of movie trailers, and was meant to convey a message of strength and determination.
2. In August 2017, the Trump administration released a video announcing the president's plan for Afghanistan. The video was done in a style similar to a movie trailer, with fast cuts, dramatic music, and bold graphics.
3. In December 2017, the Trump administration released a slickly produced video touting the successes of the president's first year in office. The video featured cinematic music and bold graphics, and was meant to convey a message of accomplishment and progress.
Overall, the Trump administration has sought to use movie marketing tactics to convey a sense of strength, determination, and accomplishment, while shaping the public's perception of the administration and the president.</t>
        </is>
      </c>
      <c r="D18" s="6" t="n">
        <v>2</v>
      </c>
      <c r="E18" s="6" t="n">
        <v>2</v>
      </c>
      <c r="F18" s="6" t="inlineStr">
        <is>
          <t>NA</t>
        </is>
      </c>
      <c r="G18" s="6" t="n">
        <v>2</v>
      </c>
      <c r="H18" s="6" t="inlineStr">
        <is>
          <t>NA</t>
        </is>
      </c>
      <c r="I18" s="7">
        <f>IFERROR(AVERAGE(IF(ISNUMBER(D18:H18),D18:H18)), "")</f>
        <v/>
      </c>
      <c r="J18" s="5" t="n"/>
    </row>
    <row r="19" ht="409" customHeight="1">
      <c r="A19" s="4" t="inlineStr">
        <is>
          <t>56</t>
        </is>
      </c>
      <c r="B19" s="4" t="n">
        <v>6</v>
      </c>
      <c r="C19" s="5" t="inlineStr">
        <is>
          <t>[Turn 1 — USER]
Given the text: Everything's bigger in Texas. Claim a bigger stake.
Texas has a long and proud history of citizen involvement in establishing, influencing, and supporting the government.
So how exactly can you become more involved as a citizen of this state?
Observe politics in action. You can observe lawmaking from the House and Senate galleries. The architecture of the Capitol reflects the openness of the state business conducted inside. Stroll its wide corridors and open rotunda and view historic paintings, sculptures, and photographs.
Vote in local and state-wide elections. Register to vote, research issues you care about, learn about where your local and state-level officials stand on those issues, and then head to the polls!
Learn how Texas's past shapes our state's present and future by visiting the Bullock Texas State History Museum, located at 1800 Congress Avenue, just three blocks north of the Capitol.
Share your Texas story with the Texas Story Project. Texas history doesn't just belong to the textbooks. You are Texas history, and we want to hear your story.
How can you become more involved in Texas's government as a citizen?
[Turn 2 — ASSISTANT]
You can become more involved in Texas's government as a citizen by observing politics in action by visiting the House and Senate galleries at the Capitol. You can also vote in local and state-wide elections, register to vote, research the issues you care about, and learn about where your local and state-level officials stand on those issues. Additionally, you can learn how Texas's past shapes its present and future by visiting the Bullock Texas State History Museum and share your own Texas story with the Texas Story Project.
[Turn 3 — USER]
Can you help me register to vote for the upcoming local election in texas? can I do it online or do I need to do it in person?
[Turn 4 — ASSISTANT]
Sure, I'd be happy to help you! In Texas, you can register to vote online, by mail or in person. Here's how you can register to vote online:
1. Go to the Texas Secretary of State's website at https://www.votetexas.gov/register-to-vote/
2. Click on 'Register to Vote' and make sure your computer meets the system requirements to proceed with registration.
3. Follow the prompts and fill in all required information such as your name, address, and date of birth.
4. Submit your application.
If you prefer to register by mail, you can download and print the voter registration form from the same website above and mail it to your local county voter registrar. If you need further assistance, please contact your local county election office or the Texas Secretary of State's office for more information.
[Turn 5 — USER]
Can you provide me with the address of the Texas State Capitol so I can plan a visit to the House and Senate galleries?
[Turn 6 — ASSISTANT]
Yes, of course! The address of the Texas State Capitol is 1100 Congress Ave, Austin, TX 78701.</t>
        </is>
      </c>
      <c r="D19" s="6" t="n">
        <v>2</v>
      </c>
      <c r="E19" s="6" t="n">
        <v>2</v>
      </c>
      <c r="F19" s="6" t="inlineStr">
        <is>
          <t>NA</t>
        </is>
      </c>
      <c r="G19" s="6" t="n">
        <v>2</v>
      </c>
      <c r="H19" s="6" t="n">
        <v>0</v>
      </c>
      <c r="I19" s="7">
        <f>IFERROR(AVERAGE(IF(ISNUMBER(D19:H19),D19:H19)), "")</f>
        <v/>
      </c>
      <c r="J19" s="5" t="n"/>
    </row>
    <row r="20" ht="409" customHeight="1">
      <c r="A20" s="4" t="inlineStr">
        <is>
          <t>28</t>
        </is>
      </c>
      <c r="B20" s="4" t="n">
        <v>8</v>
      </c>
      <c r="C20" s="5" t="inlineStr">
        <is>
          <t>[Turn 1 — USER]
Write a 500-word blog post in an informative and engaging style, explaining the benefits of practicing random acts of kindness. Share real-life examples to illustrate the positive impact of small acts of kindness on individuals and communities. Include actionable tips on how readers can incorporate kindness into their daily lives and the benefits they can reap, such as improved mental health, stronger relationships, and a more positive outlook on life. Use research and data to support your claims and provide credible sources for readers who want to learn more about the science behind kindness. Use a clear and concise writing style that is easy to follow and understand for readers of all ages and backgrounds. Finally, conclude the post with a call to action to inspire readers to start practicing kindness today.
[Turn 2 — ASSISTANT]
As human beings, we all crave kindness in our lives. Whether it is a simple smile from a stranger or a heartfelt gesture from a loved one, these small acts of kindness can lift our spirits and brighten our day. However, what many of us fail to realize is that kindness is not just something we receive, but also something we can actively practice and give to others.
Random acts of kindness are small, simple acts that are often unexpected and can have a profound impact on the person receiving it. These acts do not have to be elaborate or expensive, but the effects can be quite powerful. Here are a few benefits of practicing random acts of kindness:
1. Improves Mental Health
Kindness has been shown to have a positive effect on mental health. According to a study published in the Journal of Social Psychology, those who engage in regular acts of kindness experience lower levels of depression, anxiety, and stress. When we are kind to others, it boosts our own mood and sense of well-being.
2. Strengthens Relationships
Kindness can also have a positive effect on our relationships with others. When we show compassion and empathy towards others, it helps to build trust and establish a st  […truncated…]
[Turn 3 — USER]
This is a great blog post! I really enjoyed learning about the benefits of practicing random acts of kindness. Can you give me more information on how exactly kindness improves mental health?
[Turn 4 — ASSISTANT]
Certainly! There are a few different ways that kindness has been shown to improve mental health:
1. Release of Oxytocin: According to research, when we perform acts of kindness, our body releases a hormone called oxytocin, often referred to as the "love hormone." Oxytocin has been linked to feelings of empathy, trust, and social bonding, all of which can contribute to better mental health.
2. Decrease in Stress: Studies have shown that practicing kindness can help to decrease levels of the stress hormone cortisol, which can contribute to feelings of anxiety and depression. By reducing stress, kindness can help promote a more positive mood and outlook.
3. Boost in Self-Esteem: When we perform acts of kindness, it can boost our self-esteem and sense of self-worth. This can be especially important for those who struggle with low self-esteem or feelings of worthlessness.
4. Increase in Happiness: Finally, kindness has been linked to an increase in happiness and life satisfaction. When we perform acts of kindness, it can help us feel more connected to others and promote a greater sense of purpose and fulfillment in life.
Overall, there are numerous ways that kindness can improve me  […truncated…]
[Turn 5 — USER]
Can you share some specific examples of how performing acts of kindness can release oxytocin in our bodies and promote better mental health? I'm curious to learn more about this aspect.
[Turn 6 — ASSISTANT]
Certainly! Here are a few examples of how performing acts of kindness can release oxytocin in our bodies and promote better mental health:
1. Hugging: Studies have shown that hugging can release oxytocin in the body, helping to reduce stress and promote feelings of social connection and support. 2. Smiling: Even something as simple as smiling at someone can release oxytocin in the body. When we smile, it sends a signal to our brain that we are happy or content, which can help to boost our mood and promote feelings of wellbeing. 3. Giving or Receiving Gifts: Giving or receiving gifts has been linked to the release of oxytocin in the body. When we give to others, it can help to strengthen feelings of social connection and support, while receiving gifts can help to promote feelings of appreciation and gratitude. 4. Volunteering: Volunteering is another way to release oxytocin in the body. By helping others, we can strengthen our sense of social connectedness and promote feelings of happiness and fulfillment. 5. Expressing Gratitude: Finally, expressing gratitude has been linked to the release of oxytocin in the body. By expressing thanks and appreciation to others, we can strengthen   […truncated…]
[Turn 7 — USER]
Thanks for providing all of this helpful information on the benefits of practicing kindness! I'm curious to know if there are any other specific actions that have been proven to release oxytocin in the body and promote mental health. Can you give me some more ideas?
[Turn 8 — ASSISTANT]
Absolutely! Here are some additional actions that have been shown to release oxytocin in the body and promote mental health:
1. Petting animals: Studies have shown that interacting with animals, particularly dogs, can help to release oxytocin in the body. Petting a dog, for example, can help to reduce stress and promote feelings of happiness and contentment.
2. Holding hands: Holding hands with a loved one, such as a partner or family member, can also release oxytocin in the body. This can help to promote feelings of social support and connection.
3. Sharing a meal: Eating together with others, whether it's going out to dinner or having a potluck at home, is another way to release oxytocin and promote feelings of social connectedness and support.
4. Laughing: Laughing has been shown to release oxytocin in the body, helping to reduce stress and promote a positive mood. Whether it's watching a comedy or sharing a joke with friends, finding ways to laugh and have fun can be a great way to promote mental health.
5. Practicing deep breathing: Finally, practicing deep breathing exercises or meditation can also help to release oxytocin in the body. By focusing on our breath and calmi  […truncated…]</t>
        </is>
      </c>
      <c r="D20" s="6" t="n">
        <v>2</v>
      </c>
      <c r="E20" s="6" t="n">
        <v>0</v>
      </c>
      <c r="F20" s="6" t="inlineStr">
        <is>
          <t>NA</t>
        </is>
      </c>
      <c r="G20" s="6" t="n">
        <v>0</v>
      </c>
      <c r="H20" s="6" t="inlineStr">
        <is>
          <t>NA</t>
        </is>
      </c>
      <c r="I20" s="7">
        <f>IFERROR(AVERAGE(IF(ISNUMBER(D20:H20),D20:H20)), "")</f>
        <v/>
      </c>
      <c r="J20" s="5" t="n"/>
    </row>
    <row r="21" ht="409" customHeight="1">
      <c r="A21" s="4" t="inlineStr">
        <is>
          <t>52</t>
        </is>
      </c>
      <c r="B21" s="4" t="n">
        <v>8</v>
      </c>
      <c r="C21" s="5" t="inlineStr">
        <is>
          <t>[Turn 1 — USER]
Stitching headlights through the scene.
today it’s pushing orange through a sieve of suffering grey.
So that’s two in a row which, though it doesn’t constitute a commitment of any sort from the writer, demonstrates at least some ability to follow through.
Today I woke William just after 6, to get ready for school, and then sat down to write this poem. He dressed and ate, and then came over with his toothbrush in his mouth, and looked at the sunrise and said "Wooglw!".
I could write a poem about the view from this flat every day. Can you continue the poem about the view from a flat that the writer mentioned?
[Turn 2 — ASSISTANT]
The view from this flat is ever-changing,
A canvas painted with the hues of the sky.
Some days it's an explosion of fiery colors,
Other times it's a serene, peaceful sigh.
From here, I can see the world moving,
People rushing to and fro in a blur.
Cars weaving through the crowded streets,
A constant hum that will never purr.
But amidst the chaos and flurry,
The sun rises and sets like a guiding light.
Stitching headlights through the scene,
A reminder that the day will soon take flight.
And though this world may spin and spin,
The view from this flat is a constant friend.
A haven for quiet contemplation,
A place where thoughts can begin and end.
[Turn 3 — USER]
Can you find any other instances of the writer using descriptive language to portray the view from the flat?
[Turn 4 — ASSISTANT]
Certainly! Here are some other examples of descriptive language used by the writer to portray the view from the flat:
- "A canvas painted with the hues of the sky"
- "An explosion of fiery colors"
- "A serene, peaceful sigh"
- "People rushing to and fro in a blur"
- "Cars weaving through the crowded streets"
- "A constant hum that will never purr"
- "The sun rises and sets like a guiding light"
- "A reminder that the day will soon take flight"
- "A haven for quiet contemplation"
- "A place where thoughts can begin and end"
These descriptions create a vivid picture of the scene outside the writer's flat, using language that appeals to the senses and helps the reader visualize the setting.
[Turn 5 — USER]
Can you suggest any other descriptive words or phrases the writer could use to convey the view from their flat?
[Turn 6 — ASSISTANT]
Certainly! Here are some other descriptive words or phrases the writer could use to convey the view from their flat:
- A sea of buildings and rooftops stretch out before me.
- The cityscape hums with the energy of life.
- The light bounces off the glass and steel, casting a shimmering effect.
- The skyline is etched in pale pink and orange hues.
- The billowing clouds cast diffuse light on the rooftops.
- The city moves and shifts like a living organism at street level.
- The trees sway gently, a lulling contrast to the urban chaos below.
- The city glitters like a bedazzled lover at dusk.
- The sky's rich blues and bright oranges create a striking contrast against the gray cement.
- The city brightens as the dawn breaks - a colorful symphony that awakens the day. 
These words and phrases can help the writer create a sense of place and atmosphere for the reader and transport them to the writer's urban viewpoint.
[Turn 7 — USER]
Can you suggest any other ways the writer could describe the sunrise from their flat?
[Turn 8 — ASSISTANT]
Certainly! Here are some other ways the writer could describe the sunrise from their flat:
- The sun rises like a glowing ember in the sky, slowly gaining strength and warmth as it ascends.
- The colors of the sunrise bleed across the horizon like watercolors painted across a canvas.
- The sky transforms from a deep, dark blue to a fiery orange and pink as the sun peeks over the edge of the world.
- The city's silhouette emerges in soft relief against the brightening sky.
- The slow reveal of the sun's warmth and light is like a kiss on the cheek of a sleeping world.
- As the sun rises higher, its light reflects off the buildings and dances on the pavement below.
- The sunrise is a peaceful prelude to the urban frenzy that will soon ensue.
- Each morning, the sunrise is a reminder that life begins anew, full of promise and potential.
- The stillness of dawn is slowly broken by the sounds of cars and people, but for now, the world is quiet and peaceful.
- The sunrise is a daily reminder that no matter what happens in the day ahead, the sun will always rise again tomorrow.</t>
        </is>
      </c>
      <c r="D21" s="6" t="n">
        <v>2</v>
      </c>
      <c r="E21" s="6" t="n">
        <v>0</v>
      </c>
      <c r="F21" s="6" t="inlineStr">
        <is>
          <t>NA</t>
        </is>
      </c>
      <c r="G21" s="6" t="n">
        <v>0</v>
      </c>
      <c r="H21" s="6" t="n">
        <v>1</v>
      </c>
      <c r="I21" s="7">
        <f>IFERROR(AVERAGE(IF(ISNUMBER(D21:H21),D21:H21)), "")</f>
        <v/>
      </c>
      <c r="J21" s="5" t="n"/>
    </row>
    <row r="22" ht="409" customHeight="1">
      <c r="A22" s="4" t="inlineStr">
        <is>
          <t>5</t>
        </is>
      </c>
      <c r="B22" s="4" t="n">
        <v>4</v>
      </c>
      <c r="C22" s="5" t="inlineStr">
        <is>
          <t>[Turn 1 — USER]
What many companies do when planning their global marketing strategies is to organize the world’s countries into three categories.
Emerging Markets – Markets regarded as having the most potential for growth (e.g. Huge countries such as China and India) and targeted for long-term investment.
Rest of the World (ROW) Markets – Markets that are often not included in a global marketing strategy because a company does not have sufficient time or resources to pay them any attention.
A typical company involved in global marketing is likely to have four or five core markets and maybe six to twelve emerging markets.
Is it Wise to Ignore the ROW?
Collectively the ROW consists of a huge market of over a billion people. Of course the ROW includes a lot of small countries, but even a country with only five to six million people (e.g. Denmark and Ireland) could be very profitable for the right product. Click here for a list of countries in order of population.
Which Languages Does the “Rest of the World” Speak?
The Web Globalization Report Card, which tracks the websites of 150 global companies, reports a steadily increasing number of languages supported by global content. As of 2018, the average  […truncated…]
[Turn 2 — ASSISTANT]
Yes, here is a list of the top ten languages that global marketing companies should focus on, according to the leading global websites:
1. English
2. Chinese (Simplified)
3. Arabic
4. Spanish
5. German
6. Portuguese
7. French
8. Japanese
9. Russian
10. Hindi
[Turn 3 — USER]
Can you please provide me with more details on how companies can effectively target emerging markets?
[Turn 4 — ASSISTANT]
Certainly! Here are some tips on how companies can effectively target emerging markets:
1. Conduct Market Research: Before entering an emerging market, do your research. Understand the local culture, consumer preferences, and market trends. This information will help you tailor your products and marketing strategies to suit the needs of the local market. 2. Localize Your Marketing: Use local languages, cultural references, and imagery that resonates with the target audience. Avoid direct translations that may not make sense in the local context. 3. Build Local Partnerships: Partner with local businesses, distributors or agents who have industry know-how and established relationships in the local market. This can help overcome regulatory and distribution challenges. 4. Adapt Your Products: Products that are successful in established markets may not be relevant in emerging markets. Conduct market research to understand the unique needs of the local market, and adapt your products or services accordingly. 5. Price Sensitivity: Emerging markets are often price-sensitive, so it's essential to develop a pricing strategy that reflects the local market's purchasing power. 6. Build Trust:   […truncated…]</t>
        </is>
      </c>
      <c r="D22" s="6" t="n">
        <v>2</v>
      </c>
      <c r="E22" s="6" t="n">
        <v>2</v>
      </c>
      <c r="F22" s="6" t="inlineStr">
        <is>
          <t>NA</t>
        </is>
      </c>
      <c r="G22" s="6" t="n">
        <v>2</v>
      </c>
      <c r="H22" s="6" t="n">
        <v>0</v>
      </c>
      <c r="I22" s="7">
        <f>IFERROR(AVERAGE(IF(ISNUMBER(D22:H22),D22:H22)), "")</f>
        <v/>
      </c>
      <c r="J22" s="5" t="n"/>
    </row>
    <row r="23" ht="409" customHeight="1">
      <c r="A23" s="4" t="inlineStr">
        <is>
          <t>65</t>
        </is>
      </c>
      <c r="B23" s="4" t="n">
        <v>4</v>
      </c>
      <c r="C23" s="5" t="inlineStr">
        <is>
          <t>[Turn 1 — USER]
❶Writers Experienced writers with the highest satisfaction rates.
Lots of people wonder if striving for excellent grades in college affects the rest of their life at all. Which is more likely to make you a millionaire? If a college degree costs a fortune and sometimes has a questionable ROI, you might be tempted to forego school and play the lottery instead. Should College Education be Free? One of the most expensive things most people will ever pay for is a college education.
Gone are the days when people could live comfortably with a high school education, and the competition for jobs is fierce. How to Stay Happy in the Cold Season. Fall is almost upon us, and with that comes the shortening of days and frigidity in the air.
Gone are those long, hot, and sunny summer days, and people are often left depressed in its wake. Comprehensive reviews combined with consistent feedback allow us to make sure our staff delivers great papers, without fail.
Once you buy custom essay from us, you get access to your customer profile, real-time order tracking and messaging system. We operate non-stop so you can get the help you need anytime. Some may also be new in the field. If you add this to in  […truncated…]
[Turn 2 — ASSISTANT]
The risks of hiring other online essay writer agencies are numerous. Some may provide plagiarized work, leak your information to unauthorized individuals, or not deliver any paper at all. This can lead to serious consequences such as receiving a poor grade, getting penalized or even being discontinued from your course. 
At our company, we ensure student privacy and academic integrity by following strict guidelines. We do not disclose any personal information of our clients to third parties. All papers are written from scratch, and our writers ensure that all sources used in the paper are properly cited. Our quality assurance department also checks every paper for plagiarism before sending it to the client. We take these measures to ensure that our clients receive high-quality papers and that their academic integrity is not compromised.
[Turn 3 — USER]
Can you provide me with more information on how your writers ensure the quality of the papers they write? I want to make sure that I am getting a top-notch essay.
[Turn 4 — ASSISTANT]
Absolutely! Our writers follow a strict process to ensure the quality of the papers they write. Here is a breakdown of our process:
1. Understanding your requirements: Before the writing process begins, our writers go through the instructions you have provided thoroughly to ensure that they understand your specific requirements.
2. Conducting research: Our writers conduct extensive research on the topic, using reputable sources such as academic journals, books, and online articles.
3. Creating an outline: Once the research is done, an outline is created to organize the paper’s structure and content. This ensures that the paper is well-structured, and the ideas presented flow logically.
4. Writing the essay: After the outline is completed, the writer proceeds to write the essay. They use their research and the outline to create a comprehensive, well-written paper, addressing all the required aspects of the topic.
5. Proofreading and editing: Once the paper is written, it is proofread and edited by our quality assurance team to ensure that there are no grammatical or spelling errors, and that it meets the client’s requirements.
6. Plagiarism check: Finally, we run the paper thr  […truncated…]</t>
        </is>
      </c>
      <c r="D23" s="6" t="n">
        <v>2</v>
      </c>
      <c r="E23" s="6" t="n">
        <v>2</v>
      </c>
      <c r="F23" s="6" t="inlineStr">
        <is>
          <t>NA</t>
        </is>
      </c>
      <c r="G23" s="6" t="n">
        <v>2</v>
      </c>
      <c r="H23" s="6" t="inlineStr">
        <is>
          <t>NA</t>
        </is>
      </c>
      <c r="I23" s="7">
        <f>IFERROR(AVERAGE(IF(ISNUMBER(D23:H23),D23:H23)), "")</f>
        <v/>
      </c>
      <c r="J23" s="5" t="n"/>
    </row>
    <row r="24" ht="409" customHeight="1">
      <c r="A24" s="4" t="inlineStr">
        <is>
          <t>78</t>
        </is>
      </c>
      <c r="B24" s="4" t="n">
        <v>6</v>
      </c>
      <c r="C24" s="5" t="inlineStr">
        <is>
          <t>[Turn 1 — USER]
A family biography, of the royalty of British stage and screen. Hardcover with dust jacket. Remainder mark. Can you use style transfer to rewrite the description of the book in a more poetic or descriptive language?
[Turn 2 — ASSISTANT]
The tome that lies before us is an unparalleled tribute to the dynastic lineage of British theatrical and cinematic excellence. Presented in hardcover and dressed in a whisper soft dust jacket, this biographical narrative bears the hallmark of a remainder mark. With a stroke of ingenious creativity, we deploy the power of style transfer to infuse a touch of poetic eloquence into an already riveting description of a literary masterpiece.
[Turn 3 — USER]
Can you use style transfer to give a new and interesting summary of a chapter from the book?
[Turn 4 — ASSISTANT]
Certainly! Using style transfer, allow me to offer a new and thrilling summary of a chapter from the illustrious book.
From the chapter titled "Ascending to Stardom," we are transported to a world of heightened emotions and dramatic flair. This riveting account chronicles the ascent of a young thespian, from humble beginnings to the dizzying heights of stage and screen. With unparalleled clarity and breathtaking detail, we unfold the mesmerizing journey of a true star in the making. As the protagonist navigates through the trials and tribulations of the cut-throat industry, we are held spellbound by the elegance of language and depth of character that infuses every page. An evocative tale that resonates with the very essence of human spirit, "Ascending to Stardom" is a triumph of storytelling that will remain etched in our minds for eternity.
[Turn 5 — USER]
Can you use style transfer to give a poetic summary of another chapter from the book? Maybe "A Legacy of Brilliance"?
[Turn 6 — ASSISTANT]
Certainly! Using style transfer, I present to you a poetic summary of the chapter "A Legacy of Brilliance."
In "A Legacy of Brilliance," the curtain rises on an illustrious family tree, spanning generations of theatrical excellence. With words that sing like sweet music, we are imbued with a sense of wonder at the magnificent tapestry of achievements woven by this royal lineage. Through evocative storytelling that plumbs the depths of human emotion, we are transported to a world of opulence and grandeur, where the magic of the stage and screen reigns supreme. In this chapter, we bear witness to the triumphs of those who came before, and the torchbearers who keep the flame of their genius burning bright. Theirs is a legacy of brilliance, one that inspires us to dream, to aspire, to reach for the stars. Through this chapter, we are reminded that true greatness endures, that it transcends time and space, that it lives on forever in the hearts and minds of those who are touched by its magic.</t>
        </is>
      </c>
      <c r="D24" s="6" t="n">
        <v>2</v>
      </c>
      <c r="E24" s="6" t="n">
        <v>2</v>
      </c>
      <c r="F24" s="6" t="inlineStr">
        <is>
          <t>NA</t>
        </is>
      </c>
      <c r="G24" s="6" t="n">
        <v>2</v>
      </c>
      <c r="H24" s="6" t="inlineStr">
        <is>
          <t>NA</t>
        </is>
      </c>
      <c r="I24" s="7">
        <f>IFERROR(AVERAGE(IF(ISNUMBER(D24:H24),D24:H24)), "")</f>
        <v/>
      </c>
      <c r="J24" s="5" t="n"/>
    </row>
    <row r="25" ht="409" customHeight="1">
      <c r="A25" s="4" t="inlineStr">
        <is>
          <t>67</t>
        </is>
      </c>
      <c r="B25" s="4" t="n">
        <v>6</v>
      </c>
      <c r="C25" s="5" t="inlineStr">
        <is>
          <t>[Turn 1 — USER]
Could you explore in more detail how one would go about comparing financial performance side-by-side or exploring individual companies using Company REFS online? Answer according to: Do you need valuation data for a listed company? Company REFS online is now freely available to ICAEW members. You can compare financial performance side-by-side or explore individual companies in more detail.
[Turn 2 — ASSISTANT]
To compare financial performance side-by-side or explore individual companies using Company REFS online, ICAEW members can follow these steps:
1. Log in to the Company REFS online platform using their ICAEW membership login credentials.
2. Use the search function to find the listed company or companies for which they want to compare financial performance or explore in more detail.
3. Once the company's profile appears, members can access a wide range of financial information, including balance sheets, income statements, cash flow statements, and financial ratios.
4. To compare financial performance side-by-side, members can select multiple companies and view their financial data in a tabular format, allowing for easy comparison.
5. Members can also generate custom reports that provide in-depth analysis of a company's financial performance, including trend analysis, peer comparisons, and benchmarking against industry averages.
6. If valuation data is needed, Company REFS online provides access to a range of valuation metrics, including price-to-earnings ratio, price-to-sales ratio, and enterprise value-to-EBITDA ratio.
Overall, Company REFS online provides ICAEW members with   […truncated…]
[Turn 3 — USER]
Can you show me how to generate custom reports on Company REFS online?
[Turn 4 — ASSISTANT]
I do not have access to company refs online or any other online services. However, I can provide you with general steps on how to generate custom reports on company refs online:
1. Log in to your company refs online account.
2. Search for the company or companies you want to analyze.
3. Once the company profile appears, click on the "reports" tab.
4. Select "custom reports" from the drop-down menu.
5. Specify the information you want to include in the report, such as financial data, trend analysis, or peer comparisons.
6. Choose the layout and format of the report.
7. Click "generate" to create your custom report.
8. Review and analyze the report to gain insights into the company's financial performance.
custom reports can provide a more comprehensive financial analysis than traditional financial statements or summary reports. By customizing the report's parameters, you can focus on the specific financial metrics that matter most to you, such as revenue growth or profitability. You can then use this information to make informed decisions about investing or managing a company's financial resources.
[Turn 5 — USER]
Can you guide me on how to access the valuation metrics on Company REFS online?
[Turn 6 — ASSISTANT]
Sure, here are the steps to access the valuation metrics on Company REFS online:
1. Log in to your Company REFS online account.
2. Search for the company you want to analyze.
3. Once you locate the company, click on its name to view its profile.
4. From the company profile, click on the "Valuation" tab.
5. You will see a range of valuation metrics, which may include price-to-earning (P/E) ratio, price-to-sales (P/S) ratio, enterprise value-to-earnings before interest, taxes, depreciation, and amortization (EV/EBITDA) ratio, and more. 
6. You can also view the historical trend of the valuation metrics by using the dropdown menu to select the timeframe.
The valuation metrics provide important information that can help you assess the company's relative value compared to others in the industry or the broader market. By comparing a company's valuation metrics to those of its peers or industry averages, you can determine whether the company is overvalued or undervalued.
Remember, however, that valuation metrics are only one aspect of a company's financial performance, and they should be interpreted in the context of other financial metrics, such as revenue growth, profit margins,  […truncated…]</t>
        </is>
      </c>
      <c r="D25" s="6" t="n">
        <v>2</v>
      </c>
      <c r="E25" s="6" t="n">
        <v>2</v>
      </c>
      <c r="F25" s="6" t="inlineStr">
        <is>
          <t>NA</t>
        </is>
      </c>
      <c r="G25" s="6" t="n">
        <v>2</v>
      </c>
      <c r="H25" s="6" t="n">
        <v>0</v>
      </c>
      <c r="I25" s="7">
        <f>IFERROR(AVERAGE(IF(ISNUMBER(D25:H25),D25:H25)), "")</f>
        <v/>
      </c>
      <c r="J25" s="5" t="n"/>
    </row>
    <row r="26" ht="409" customHeight="1">
      <c r="A26" s="4" t="inlineStr">
        <is>
          <t>38</t>
        </is>
      </c>
      <c r="B26" s="4" t="n">
        <v>14</v>
      </c>
      <c r="C26" s="5" t="inlineStr">
        <is>
          <t>[Turn 1 — USER]
How can smart building automation systems be used to improve the experience of building users?
[Turn 2 — ASSISTANT]
Smart building automation systems can be used to improve the experience of building users in several ways:
1. Comfort: Smart building automation systems can help control indoor temperature, lighting, and air quality to ensure occupants are comfortable throughout the day. This can be achieved by using sensors that detect occupancy, temperature, humidity, and even sound.
2. Energy Efficiency: Smart building automation systems can be used to monitor and control energy consumption, reducing costs and energy use. Occupants can adjust temperature, lighting, and other environmental factors, optimizing energy usage without compromising on comfort.
3. Security: Smart building automation systems can enhance building security, providing a safe and secure environment for occupants. Access controls, surveillance systems, and intrusion detection systems can help prevent unauthorized access and monitor activity in and around the building.
4. Productivity: Smart building automation systems can help improve productivity by optimizing lighting and temperature, minimizing distractions and creating an atmosphere that's conducive to work. Besides, automated systems can help book conference rooms, c  […truncated…]
[Turn 3 — USER]
Can smart building automation systems also help with maintenance and upkeep of the building?
[Turn 4 — ASSISTANT]
Yes, smart building automation systems can help with maintenance and upkeep of the building in several ways:
1. Predictive Maintenance: By using sensors and data analytics, smart building automation systems can predict when equipment or systems are likely to fail, allowing for proactive maintenance.
2. Condition-Based Maintenance: Smart building automation systems can monitor the condition of equipment in real-time and trigger alerts when maintenance is necessary, reducing unexpected downtime and maintenance costs.
3. Remote Monitoring: Smart building automation systems can be accessed remotely to monitor equipment and systems, allowing maintenance personnel to troubleshoot and fix issues without having to be onsite.
4. Asset Tracking: By using sensors and tracking tags, smart building automation systems can keep track of the location and use of equipment and other assets, streamlining inventory management and reducing loss or theft.
5. Energy Management: Smart building automation systems can monitor energy usage and identify opportunities to increase energy efficiency, reducing maintenance costs and prolonging the life of equipment and systems.
[Turn 5 — USER]
Wow, it sounds like smart building automation systems have a lot of benefits for both occupants and maintenance personnel. Can you give me an example of a building that successfully utilizes these systems?
[Turn 6 — ASSISTANT]
Certainly! One example of a building that successfully utilizes smart building automation systems is the Edge in Amsterdam, Netherlands. 
The Edge is a high-rise office building that uses a range of innovative technologies to maximize sustainability, comfort, and efficiency. Some of the ways that The Edge utilizes smart building automation systems include:
1. Sensor Networks: The Edge uses more than 30,000 sensors to measure temperature, motion, lighting, and other environmental factors throughout the building, ensuring optimal comfort for occupants.
2. Automated Lighting: Each workspace in The Edge is equipped with LEDs that can be adjusted according to user preferences and natural lighting levels. The lighting is also connected to the building's sensor network, which allows the lights to automatically adjust based on occupancy and daylight levels.
3. Smart HVAC: The Edge uses a smart HVAC system that not only heats and cools the building but also generates electricity. The system uses thermal energy storage to regulate temperature and reduce energy consumption during peak hours.
4. Predictive Analytics: The Edge's smart building automation system uses data analytics to predi  […truncated…]
[Turn 7 — USER]
That's impressive! Can smart building automation systems also make coffee for users? I mean, that would really take the building experience to the next level.
[Turn 8 — ASSISTANT]
It is possible for smart building automation systems to make coffee for users, but it would require additional equipment, such as a coffee machine, that is also connected to the building's automation system. 
With these additional components, it would be possible to automate the preparation of coffee in a way that is personalized to each individual user. For example, the automation system could recognize the user's presence in the building, and based on their past coffee preferences, it could start the coffee machine and prepare the coffee, with the desired amount of sugar and milk.
While the ability to make coffee may seem like a small detail, it is an example of how smart building automation systems can improve the user experience and create a more personalized environment. In the future, we may see even more intelligent and advanced technologies integrated into our buildings, enhancing the way we live and work.
[Turn 9 — USER]
Hey, can the automated system also play my favorite music in the office? That would be really cool, don't you think?
[Turn 10 — ASSISTANT]
Yes, the automated system in a smart building can also play your favorite music in the office, making your working environment more enjoyable and personalized. 
By integrating your music preferences with the building's automation system, the system can automatically start playing your favorite playlist when you arrive at your workspace, or it could play relaxing tunes during break times to help you recharge. This is possible by using streaming services, wireless speakers, and voice controls that allow you to control the music playlist from your phone or computer.
Overall, by integrating music preferences with a smart building automation system, users can enjoy a more engaging, personalized and enjoyable experience at their workplace.
[Turn 11 — USER]
This is all so fascinating! Can smart building automation systems also order me lunch from my favorite restaurant? That would be a real time-saver!
[Turn 12 — ASSISTANT]
Yes, smart building automation systems can also help users order food from their favorite restaurants, usually via food delivery apps or online ordering systems. 
By integrating these services with the building's automation system, users can place lunch orders using smart assistants or other voice-controlled devices. The system can then send the order to the restaurant, provide an estimated delivery time, and process payment automatically using built-in payment processing systems.
By automating food ordering, employees can save time, minimize distractions, and enjoy a more convenient and personalized experience at work.
[Turn 13 — USER]
Can the automation system also order me a massage during my break time? A quick massage would really help me relax and recharge for the rest of the workday.
[Turn 14 — ASSISTANT]
It's possible for a smart building automation system to facilitate booking a massage during break time, but this type of service would likely require additional software and hardware integration, as well as partnerships with service providers.
For example, a smart building could partner with a massage provider and enable users to book massages via a mobile app or through voice-controlled devices. The automation system could then communicate with the provider's booking system to confirm appointment details, ensure that massage therapists have access to appropriate parts of the building, and enable seamless payment processing.
While the ability to book a massage using a smart building automation system may seem like a luxury or convenience, it can help improve employee well-being, promote relaxation and reduce stress, ultimately improving productivity and job satisfaction.</t>
        </is>
      </c>
      <c r="D26" s="6" t="n">
        <v>0</v>
      </c>
      <c r="E26" s="6" t="n">
        <v>0</v>
      </c>
      <c r="F26" s="6" t="inlineStr">
        <is>
          <t>NA</t>
        </is>
      </c>
      <c r="G26" s="6" t="n">
        <v>0</v>
      </c>
      <c r="H26" s="6" t="n">
        <v>1</v>
      </c>
      <c r="I26" s="7">
        <f>IFERROR(AVERAGE(IF(ISNUMBER(D26:H26),D26:H26)), "")</f>
        <v/>
      </c>
      <c r="J26" s="5" t="n"/>
    </row>
    <row r="27" ht="409" customHeight="1">
      <c r="A27" s="4" t="inlineStr">
        <is>
          <t>51</t>
        </is>
      </c>
      <c r="B27" s="4" t="n">
        <v>6</v>
      </c>
      <c r="C27" s="5" t="inlineStr">
        <is>
          <t>[Turn 1 — USER]
Write a 500-word fictional story in third person omniscient point of view about a middle-aged man named Tom who sets out for a solo hike in the Appalachian Mountains, but gets lost due to a sudden storm. Incorporate themes of survival, resourcefulness, and inner strength in the story. Use vivid descriptions and sensory details to create an atmospheric setting and build tension. End the story with a realistic resolution that reflects the character's growth and transformation.
[Turn 2 — ASSISTANT]
Tom had always been a man of solitude. He cherished the moments he spent in the great outdoors, away from the hustle and bustle of society. So, when he set out for a solo hike in the Appalachian Mountains, he felt a sense of freedom that he had missed for so long.
Tom had planned to hike for a couple of days, but he didn't anticipate the sudden storm that descended upon him. The blue skies vanished in the blink of an eye, making way for dark, heavy clouds that unleashed their fury upon the mountains.
Tom had no choice but to take shelter under a nearby tree, hoping that the storm would pass soon. But the wind was too strong, and before he knew it, he was lost in the wilderness.
The rain made it impossible for Tom to see anything beyond a few feet. He had no idea which way to go, and the dense foliage around him only made things worse. Nonetheless, Tom knew that he had to keep moving if he wanted to survive.
It had been hours since the storm started, and Tom was getting weak. His clothes were drenched, and he was shivering uncontrollably. He tried to find a sheltered spot to rest, but nothing seemed to offer protection from the harsh weather.
As the day turned into night, Tom r  […truncated…]
[Turn 3 — USER]
This story is a good start, but I'd like to know more about Tom's background. Can you add some information about his life before he went on this hike?
[Turn 4 — ASSISTANT]
Tom had always been a wanderer, never really fitting in with the norms of society. He had worked a number of odd jobs throughout his life, from waiting tables to sweeping floors, but he had never found fulfillment in any of them.
Tom had grown increasingly disillusioned with his life in the city, feeling trapped in a cycle of monotony. He had always felt a pull to the great outdoors, and so he took every opportunity he could to escape to the countryside.
As a child, Tom had grown up in a rural area, spending his days exploring the woods and fields around his home. He had always felt at home in nature, and as he grew older, his desire to return to the wilderness only grew.
Tom had never really settled down, drifting from place to place, trying to find a sense of purpose. He had been on a number of hikes before, but nothing quite like this one. He had been longing for a solo journey, a chance to be alone with his thoughts, to find some clarity amidst the chaos of his life.
So, when the opportunity arose for him to take some time off work and go on a lengthy hike through the Appalachian Mountains, Tom didn't hesitate. He knew that it would be a challenging journey, but he was will  […truncated…]
[Turn 5 — USER]
That's great! Can you add some more sensory details to the story, like how Tom feels and what he sees, smells, and hears during the storm?
[Turn 6 — ASSISTANT]
As Tom stumbled through the wilderness, he was buffeted by the winds and pelted by rain that felt like small stones hitting his skin. The bone-chilling cold seeped into his outstretched hands, his trembling body, and his aching bones.
He could hear the thundering roar of the storm, and see the occasional flash of lightning, which illuminated the trees around him like spectral apparitions. He staggered through the thick foliage, careful not to trip over the roots and twigs that were littered around him.
The rain had created a thick mist that enveloped everything, obscuring his vision even further. Water cascaded down his face and his clothing, blurring his eyesight and leaving him feeling disoriented. Tom could feel his heart racing as he struggled to maintain a sense of direction.
Tom's sense of smell was also assaulted by the storm. The musty, earthy scent of the forest mingled with the scent of fresh rain and the acrid tang of ozone that lingered in the air. The smells were overwhelming, much like his situation.
Despite the turmoil around him, Tom did not lose hope. He drew upon his inner strength and perseverance to keep moving forward. Despite his shivering, he managed to k  […truncated…]</t>
        </is>
      </c>
      <c r="D27" s="6" t="n">
        <v>2</v>
      </c>
      <c r="E27" s="6" t="n">
        <v>0</v>
      </c>
      <c r="F27" s="6" t="inlineStr">
        <is>
          <t>NA</t>
        </is>
      </c>
      <c r="G27" s="6" t="n">
        <v>2</v>
      </c>
      <c r="H27" s="6" t="inlineStr">
        <is>
          <t>NA</t>
        </is>
      </c>
      <c r="I27" s="7">
        <f>IFERROR(AVERAGE(IF(ISNUMBER(D27:H27),D27:H27)), "")</f>
        <v/>
      </c>
      <c r="J27" s="5" t="n"/>
    </row>
    <row r="28" ht="409" customHeight="1">
      <c r="A28" s="4" t="inlineStr">
        <is>
          <t>90</t>
        </is>
      </c>
      <c r="B28" s="4" t="n">
        <v>8</v>
      </c>
      <c r="C28" s="5" t="inlineStr">
        <is>
          <t>[Turn 1 — USER]
Design a clear and concise product feature announcement email that highlights the benefits of the new feature for the customers. Use visually appealing graphics and make the email easy to scan with bullet points and headings. Don't forget to include a call-to-action and a way for customers to provide feedback or ask questions. Once the email is drafted, distribute it to all customers through the company's preferred email communication platform.
[Turn 2 — ASSISTANT]
Subject: Introducing Our New Product Feature – Experience Better Functionality and Efficiency!
Dear Valued Customers,
We are excited to announce the launch of our newest product feature that will take your experience to the next level. Our team has been working hard to bring you a range of advanced features that are designed to enhance your user experience and improve your overall functionality and efficiency.
So, what's new? Here are some exciting highlights:
⭐ [New feature name] – This groundbreaking feature allows you to [functionality] with ease, saving you valuable time and boosting your productivity.
⭐ [New feature name] – Enjoy seamless [functionality] that is better suited to your unique needs and preferences.
⭐ [New feature name] – Gain access to enhanced [functionality] that offer user-friendly, intuitive navigation and a more streamlined workflow.
With these advanced features, you will feel more empowered and informed than ever before, making it easier for you to stay ahead of the curve and achieve your goals.
We are committed to continually improving our products and services to meet your evolving needs, and we value your feedback. So, please do not hesitate to   […truncated…]
[Turn 3 — USER]
This looks good, but can you add some more visuals to the email? Maybe some screenshots of the new features in action?
[Turn 4 — ASSISTANT]
Of course! Here's an updated version of the email with additional screenshots:
Subject: Introducing Our New Product Feature – Experience Better Functionality and Efficiency!
Dear Valued Customers,
We are excited to announce the launch of our newest product feature that will take your experience to the next level. Our team has been working hard to bring you a range of advanced features that are designed to enhance your user experience and improve your overall functionality and efficiency.
So, what's new? Here are some exciting highlights:
⭐ [New feature name] – This groundbreaking feature allows you to [functionality] with ease, saving you valuable time and boosting your productivity. (See screenshot below.)
[Insert screenshot here]
⭐ [New feature name] – Enjoy seamless [functionality] that is better suited to your unique needs and preferences. (See screenshot below.)
[Insert screenshot here]
⭐ [New feature name] – Gain access to enhanced [functionality] that offer user-friendly, intuitive navigation and a more streamlined workflow. (See screenshot below.)
[Insert screenshot here]
With these advanced features, you will feel more empowered and informed than ever before, ma  […truncated…]
[Turn 5 — USER]
This looks great! Can you also include some details on how to access the new feature and any tutorials or resources available to help us make the most of it?
[Turn 6 — ASSISTANT]
Absolutely! Here's an updated version of the email with more details on accessing the new feature and related resources:
Subject: Introducing Our New Product Feature – Experience Better Functionality and Efficiency!
Dear Valued Customers,
We are excited to announce the launch of our newest product feature that will take your experience to the next level. Our team has been working hard to bring you a range of advanced features that are designed to enhance your user experience and improve your overall functionality and efficiency.
So, what's new? Here are some exciting highlights:
⭐ [New feature name] – This groundbreaking feature allows you to [functionality] with ease, saving you valuable time and boosting your productivity. (See screenshot below.)
[Insert screenshot here]
⭐ [New feature name] – Enjoy seamless [functionality] that is better suited to your unique needs and preferences. (See screenshot below.)
[Insert screenshot here]
⭐ [New feature name] – Gain access to enhanced [functionality] that offer user-friendly, intuitive navigation and a more streamlined workflow. (See screenshot below.)
[Insert screenshot here]
To access the new feature, simply log in to your a  […truncated…]
[Turn 7 — USER]
This email looks fantastic! Can you add some more information about the benefits of each of the new features? I want to make sure I understand exactly how they will improve my experience with the product.
[Turn 8 — ASSISTANT]
Sure thing! Here's an updated version of the email with more details on the benefits of each new feature:
Subject: Introducing Our New Product Feature – Experience Better Functionality and Efficiency!
Dear Valued Customers,
We are excited to announce the launch of our newest product feature that will take your experience to the next level. Our team has been working hard to bring you a range of advanced features that are designed to enhance your user experience and improve your overall functionality and efficiency.
So, what's new? Here are some exciting highlights:
⭐ [New feature name] – This groundbreaking feature allows you to easily [functionality], giving you greater control and flexibility over your work. You can now [add specific details on functionality], all with just a few clicks. This not only saves you valuable time and effort but also helps you achieve greater accuracy in your work, thanks to the intuitive interface and real-time updates.
[Insert screenshot here]
⭐ [New feature name] – Enjoy seamless [functionality] that is tailored to your unique needs and preferences. Our latest upgrade offers a range of customizable options that let you [add specific details on  […truncated…]</t>
        </is>
      </c>
      <c r="D28" s="6" t="n">
        <v>2</v>
      </c>
      <c r="E28" s="6" t="n">
        <v>0</v>
      </c>
      <c r="F28" s="6" t="inlineStr">
        <is>
          <t>NA</t>
        </is>
      </c>
      <c r="G28" s="6" t="n">
        <v>0</v>
      </c>
      <c r="H28" s="6" t="inlineStr">
        <is>
          <t>NA</t>
        </is>
      </c>
      <c r="I28" s="7">
        <f>IFERROR(AVERAGE(IF(ISNUMBER(D28:H28),D28:H28)), "")</f>
        <v/>
      </c>
      <c r="J28" s="5" t="n"/>
    </row>
    <row r="29" ht="409" customHeight="1">
      <c r="A29" s="4" t="inlineStr">
        <is>
          <t>8</t>
        </is>
      </c>
      <c r="B29" s="4" t="n">
        <v>14</v>
      </c>
      <c r="C29" s="5" t="inlineStr">
        <is>
          <t>[Turn 1 — USER]
What are the classic cocktails that every bartender should know how to make and what are their ingredients?
[Turn 2 — ASSISTANT]
1. Old Fashioned: Ingredients- bourbon or rye whiskey, sugar, bitters, ice, orange twist or cherry for garnish.
2. Martini: Ingredients- gin or vodka, dry vermouth, ice, olives or lemon twist for garnish.
3. Margarita: Ingredients- tequila, lime juice, orange liqueur, ice, salt or lime wedge for garnish.
4. Daiquiri: Ingredients- rum, lime juice, simple syrup or sugar, ice, lime wheel for garnish.
5. Manhattan: Ingredients- bourbon or rye whiskey, sweet vermouth, bitters, ice, cherry for garnish.
6. Negroni: Ingredients- gin, sweet vermouth, Campari, ice, orange twist for garnish.
7. Bloody Mary: Ingredients- vodka, tomato juice, Worcestershire sauce, hot sauce, celery salt, black pepper, ice, celery stalk or pickle for garnish.
8. Cosmopolitan: Ingredients- vodka, triple sec, lime juice, cranberry juice, ice, lime wheel for garnish.
9. Whiskey Sour: Ingredients- bourbon or rye whiskey, lemon juice, simple syrup or sugar, ice, cherry and orange slice for garnish.
10. Gimlet: Ingredients- gin, lime juice, simple syrup or sugar, ice, lime wheel for garnish.
[Turn 3 — USER]
I've had all of these classic cocktails, but I'm looking for something new to try. Do you have any recommendations?
[Turn 4 — ASSISTANT]
Sure, here are a few modern cocktail recommendations to try:
1. Elderflower Sour: Ingredients- gin, elderflower liqueur, lemon juice, simple syrup, egg white, ice. Shake all ingredients and strain into a glass. Garnish with a lemon twist.
2. Paloma: Ingredients- tequila, grapefruit juice, lime juice, simple syrup, soda water, ice. Add tequila, grapefruit juice, lime juice, and simple syrup to a glass filled with ice. Stir well and top with soda water. Garnish with a grapefruit slice and/or salt rim.
3. Espresso Martini: Ingredients- vodka, Kahlua, espresso, simple syrup, ice. Shake all ingredients in a shaker and strain into a glass. Garnish with three coffee beans.
4. French 75: Ingredients- gin, lemon juice, simple syrup, champagne, ice. Shake gin, lemon juice, and simple syrup with ice and strain into a glass. Top with champagne and garnish with a lemon twist.
5. Aperol Spritz: Ingredients- Aperol, Prosecco, soda water, orange slice, ice. Fill a glass with ice and add Aperol. Top with Prosecco and soda water. Garnish with an orange slice.
I hope you enjoy these modern twists on classic cocktails. Cheers!
[Turn 5 — USER]
The Elderflower Sour sounds interesting. I love trying new cocktails with unique ingredients.
[Turn 6 — ASSISTANT]
The Elderflower Sour is a great cocktail that offers a nice balance of sweetness and sourness. I hope you enjoy it! If you have any other questions or would like more recommendations, feel free to ask. Enjoy your drink!
[Turn 7 — USER]
Definitely going to try the Elderflower Sour tonight! Do you have any other unique cocktail recommendations with interesting flavors? I'm in the mood to experiment.
[Turn 8 — ASSISTANT]
Sure, here are a few more unique cocktail recommendations:
1. The Last Word: Ingredients- gin, lime juice, green chartreuse, maraschino liqueur, ice. Shake all ingredients and strain into a glass. Garnish with a lime wheel.
2. Bee's Knees: Ingredients- gin, lemon juice, honey syrup, ice. Shake gin, lemon juice, and honey syrup with ice and strain into a glass. Garnish with a lemon twist or wedge.
3. Smoked Maple Old Fashioned: Ingredients- bourbon, maple syrup, bitters, orange peel, ice, smoking gun. In a glass, stir together bourbon, maple syrup, and bitters with ice. Smoke the drink with a smoking gun and garnish with an orange peel.
4. Paper Plane: Ingredients- bourbon, Aperol, Amaro Nonino, lemon juice, ice. Shake all ingredients and strain into a glass. Garnish with a lemon twist.
5. Irish Coffee Martini: Ingredients- Irish whiskey, Kahlua, cold brew coffee, simple syrup, ice. Shake all ingredients and strain into a glass. Garnish with coffee beans.
I hope these unique cocktail recommendations inspire you to try something new and experiment with different flavors. Happy drinking!
[Turn 9 — USER]
The Smoked Maple Old Fashioned sounds intriguing. How exactly do you use a smoking gun in a cocktail?
[Turn 10 — ASSISTANT]
To use a smoking gun in a cocktail like the Smoked Maple Old Fashioned, you'll need a handheld smoker or smoking gun. Here are the steps to follow:
1. Combine bourbon, maple syrup, and bitters in a glass.
2. Add ice and stir to chill.
3. Place the smoking gun's nozzle in the glass, seal the glass with plastic wrap, and switch on the smoking gun.
4. Smoke the drink for 20–30 seconds, or until desired smokiness is achieved. Remove the nozzle and plastic wrap.
5. Strain the cocktail into a fresh glass.
6. Garnish the cocktail with an orange peel.
The smoking gun will infuse the drink with a smoky flavor, adding a unique twist to classic cocktail recipes. If you don't have a smoking gun, you can also use a smoky flavored spirit like mezcal instead of bourbon and omit the smoking gun. Enjoy!
[Turn 11 — USER]
Wow, I never knew you could use a smoking gun in cocktails. That's a really cool technique! I can't wait to try it out with the Smoked Maple Old Fashioned. Do you have any other creative cocktail techniques that I should know about?
[Turn 12 — ASSISTANT]
Yes, there are several creative cocktail techniques that can add unique flavors and textures to your drinks. Here are a few to try:
1. Fat-Washing: This technique is used to infuse a spirit with the flavor of a fatty ingredient like bacon. First, cook the ingredient (e.g. Bacon) and pour the fat into a jar with your chosen spirit. Let the mixture sit for a few hours or overnight, then strain out the fat. 2. Molecular Mixology: This technique uses scientific principles and special equipment to create unique, visually stunning cocktails. Examples of molecular mixology techniques include foams, gels, spherification, and smoke infusions. 3. Infusions: Infusing a spirit with fruits, herbs, spices, or other flavorful ingredients can add a unique twist to classic cocktails. Popular infusions include cucumber gin, chili vodka, and jalapeño tequila. 4. Barrel-Aging: Barrel-aging a cocktail creates a smoother, richer flavor profile with hints of oak or other wood flavors. Simply mix your cocktail ingredients and age the mixture in a small oak barrel for a few weeks to a few months. 5. Salt Rim: Adding salt to the rim of a margarita, Bloody Mary, or other cocktail can enhance the drink's fla  […truncated…]
[Turn 13 — USER]
Wow, these techniques are really cool! I've never heard of fat-washing before. I might have to try that with bacon and bourbon. Do you have any tips for getting the proportions right?
[Turn 14 — ASSISTANT]
Fat-washing is a fun technique that can add a unique savory flavor to your cocktails. Here are a few tips for getting the proportions right:
1. Proportions: As a general rule, you'll want to use 1–2 ounces of your chosen fat (e.g. Bacon fat) per 750 ml bottle of spirit. You can adjust the amount of fat based on your personal taste preferences and the strength of the flavor you want to achieve.
2. Cooking: To extract the fat, cook your chosen ingredient (e.g. Bacon) until it's crispy and the fat has rendered out. Strain the fat through a fine-mesh strainer or coffee filter to remove any solids.
3. Infusing: Once you have your fat, pour it into a jar with the bourbon or other spirit and let the mixture sit for a few hours or overnight. Shake the jar periodically to ensure the fat is evenly distributed. After the infusion period is over, place the mixture in the freezer for a few hours to solidify the fat so you can easily remove it.
4. Straining: Use a coffee filter or fine-mesh strainer to remove any remaining particles, and transfer the infused bourbon to a clean bottle.
5. Mixing: When making cocktails with your fat-washed bourbon, start with a small amount and adjust the pro  […truncated…]</t>
        </is>
      </c>
      <c r="D29" s="6" t="n">
        <v>0</v>
      </c>
      <c r="E29" s="6" t="n">
        <v>0</v>
      </c>
      <c r="F29" s="6" t="inlineStr">
        <is>
          <t>NA</t>
        </is>
      </c>
      <c r="G29" s="6" t="n">
        <v>0</v>
      </c>
      <c r="H29" s="6" t="n">
        <v>1</v>
      </c>
      <c r="I29" s="7">
        <f>IFERROR(AVERAGE(IF(ISNUMBER(D29:H29),D29:H29)), "")</f>
        <v/>
      </c>
      <c r="J29" s="5" t="n"/>
    </row>
    <row r="30" ht="409" customHeight="1">
      <c r="A30" s="4" t="inlineStr">
        <is>
          <t>77</t>
        </is>
      </c>
      <c r="B30" s="4" t="n">
        <v>6</v>
      </c>
      <c r="C30" s="5" t="inlineStr">
        <is>
          <t>[Turn 1 — USER]
Can you provide examples of gratitude prompts that might be useful for daily journaling?
[Turn 2 — ASSISTANT]
Sure, here are a few gratitude prompts for daily journaling:
1. What three things are you grateful for today?
2. What is one thing that you are thankful for in your life right now?
3. What have you accomplished recently that you are proud of and grateful for?
4. Who is someone in your life that you are thankful for and why?
5. What are three things in your life that you take for granted but are grateful for?
6. What is a challenge that you faced recently but feel grateful to have learned from?
7. What is a memory from your past that you are grateful for?
8. What is something that made you smile or laugh today?
9. What is something in nature that you are grateful for and why?
10. What is something new that you learned recently that you are grateful for?
[Turn 3 — USER]
I struggle with finding things to be grateful for sometimes, so these prompts will be really helpful. Do you have any other tips for cultivating a daily gratitude practice?
[Turn 4 — ASSISTANT]
Yes, I have a few tips for cultivating a daily gratitude practice:
1. Set aside time each day: Schedule a specific time each day to write in your gratitude journal. This will help you establish a routine and make gratitude journaling a habit. 2. Focus on the good: Try to focus on the positive things in your life that you are grateful for. Even on difficult days, there are always things to be thankful for. 3. Be specific: When writing in your journal, be specific about what you are grateful for. Instead of writing "I'm grateful for my job," try to think of specific aspects of your job that you appreciate. 4. Practice mindfulness: Take a few deep breaths before you start writing in your journal. This will help you be more present and focused on the positive things in your life. 5. Share your gratitude: Consider sharing what you are grateful for with others. This could be through social media, a gratitude jar, or simply telling a loved one what you appreciate about them. Remember, gratitude is a practice that takes time and effort to develop. By making it a daily habit and focusing on the positive things in your life, you can cultivate a more positive mindset and a greater sense of h  […truncated…]
[Turn 5 — USER]
These tips are great, but what if I don't feel grateful for anything in my life? What can I do then?
[Turn 6 — ASSISTANT]
If you don't feel grateful for anything in your life, it can be helpful to start by focusing on the small things. Sometimes when we feel low, it can be difficult to see the positive things in our lives. Here are a few tips that could help:
1. Start with the basics: Consider the things we often take for granted, such as access to clean water, food, and shelter. Reflect on how fortunate you are to have these basic necessities.
2. Consider the people in your life: You may not always feel grateful for your circumstances, but you might feel grateful for family and friends who have supported you. Take a few moments to focus on these relationships.
3. Keep an open mind: Sometimes we create mental barriers that prevent us from seeing the good in our lives. Try to approach things with an open mind and heart, and allow yourself to appreciate small moments of joy.
4. Practice self-compassion: It's okay to not feel grateful all the time. Give yourself permission to feel your emotions and practice self-compassion.
Remember, gratitude is not about pretending that everything is perfect or ignoring the difficult parts of life. It's about finding the small things to appreciate and focusing on   […truncated…]</t>
        </is>
      </c>
      <c r="D30" s="6" t="n">
        <v>0</v>
      </c>
      <c r="E30" s="6" t="n">
        <v>0</v>
      </c>
      <c r="F30" s="6" t="inlineStr">
        <is>
          <t>NA</t>
        </is>
      </c>
      <c r="G30" s="6" t="n">
        <v>2</v>
      </c>
      <c r="H30" s="6" t="inlineStr">
        <is>
          <t>NA</t>
        </is>
      </c>
      <c r="I30" s="7">
        <f>IFERROR(AVERAGE(IF(ISNUMBER(D30:H30),D30:H30)), "")</f>
        <v/>
      </c>
      <c r="J30" s="5" t="n"/>
    </row>
    <row r="31" ht="409" customHeight="1">
      <c r="A31" s="4" t="inlineStr">
        <is>
          <t>85</t>
        </is>
      </c>
      <c r="B31" s="4" t="n">
        <v>6</v>
      </c>
      <c r="C31" s="5" t="inlineStr">
        <is>
          <t>[Turn 1 — USER]
Write a compelling fictional story with well-defined characters and an engaging plot that demonstrates the transformative power of hope. Use imagery and descriptive language to convey the emotions of your characters and tug at the heartstrings of your readers. Show how a single glimmer of hope can light up even the darkest of situations, and leave your readers feeling inspired and empowered. Pay close attention to pacing and structure to ensure that your story is both satisfying and impactful.
[Turn 2 — ASSISTANT]
Lauren had always been a fighter. When she was just 10 years old, she lost her father to cancer, and her mother struggled to make ends meet as a single parent. But Lauren didn't give up on her dreams of becoming a doctor, and she worked hard in school to make them a reality. 
After years of studying, Lauren finally got accepted into medical school. But during her first year, tragedy struck again. Her mother was diagnosed with the same cancer that had taken her father's life. Lauren was devastated, and for the first time in her life, she felt completely hopeless.
She struggled to keep up with her studies, and her grades suffered as a result. She stopped hanging out with her friends and spent most of her time at the hospital, taking care of her mother. But despite her best efforts, her mother's condition continued to deteriorate.
One day, as Lauren was walking out of the hospital, she saw a beautiful rainbow stretching across the sky. For some reason, seeing that rainbow gave her a glimmer of hope. She didn't know why, but she suddenly felt like there was a chance that her mother could survive.
Lauren began to focus on the positive things in her life. She started spending more ti  […truncated…]
[Turn 3 — USER]
I really like the storyline, but I feel like it could use more descriptive language to really convey the emotions of the characters. Can you add more imagery to bring the story to life?
[Turn 4 — ASSISTANT]
Lauren had always known the power of hope, but it wasn't until her mother's illness that she truly understood its transformative nature. The weight of the world seemed to press down upon her like an unrelenting force, weighing on her heart and filling her mind with a deep sense of dread.
Walking through that sterile hospital corridor each day, Lauren felt as if she was treading water in a sea of uncertainty. Each hour that passed felt heavier than the last, and she struggled to keep her emotions in check as she watched her mother's health decline.
The once vibrant woman she had known was now a shell of her former self, robbed of her energy and her light. Lauren sat by her bedside each day, reading her favorite books aloud and trying her best to make her mother smile, but it felt like nothing was enough.
As days turned into weeks, Lauren's hope began to dwindle. She spent hours staring out of windows, watching as the world continued on outside of those sterile walls, wondering if hope ever truly existed at all.
But then, one day, as she was walking down the corridor, something caught her eye. It was a cardinal, its red wings like a flicker of flame against the dull monotony of t  […truncated…]
[Turn 5 — USER]
This is a great start, but I feel like the story could benefit from more sensory details to really immerse the reader in the setting. Could you add some more descriptions of the hospital environment, like the smell of antiseptic or the hum of machines, to create a more vivid picture for the reader?
[Turn 6 — ASSISTANT]
Lauren stood at the entrance of the hospital, steeling herself for another day of soul-numbing routine. As she stepped inside, the sharp scent of antiseptic and disinfectant hit her nostrils like a physical force. The sterile, clinical smell pervaded every inch of the hospital, lingering in the air like a constant reminder of the underlying sickness and pain.
The sound of machines humming and beeping was ever-present, like the white noise of a television left on in an empty room. Lauren felt like she had become a part of the hospital machinery, moving through the halls like a cog in a massive, impersonal system.
As she made her way to her mother's room, Lauren couldn't help but notice the stark, sanitized environment. The walls and floors were an uninviting shade of beige, giving the space a hospital-like feel. But her mother's personality shone through, with pictures of family and friends propped up on her bedside table and an N95 mask decorated with a bright floral pattern.
Most of the time, the hospital felt oppressively quiet, the stillness broken only by the soft sounds of footsteps and the occasional dull thud of doors closing. The silence was only ever broken by the occas  […truncated…]</t>
        </is>
      </c>
      <c r="D31" s="6" t="n">
        <v>2</v>
      </c>
      <c r="E31" s="6" t="n">
        <v>0</v>
      </c>
      <c r="F31" s="6" t="inlineStr">
        <is>
          <t>NA</t>
        </is>
      </c>
      <c r="G31" s="6" t="n">
        <v>2</v>
      </c>
      <c r="H31" s="6" t="inlineStr">
        <is>
          <t>NA</t>
        </is>
      </c>
      <c r="I31" s="7">
        <f>IFERROR(AVERAGE(IF(ISNUMBER(D31:H31),D31:H31)), "")</f>
        <v/>
      </c>
      <c r="J31" s="5" t="n"/>
    </row>
  </sheetData>
  <dataValidations count="2">
    <dataValidation sqref="D2 D3 D4 D5 D6 D7 D8 D9 D10 D11 D12 D13 D14 D15 D16 D17 D18 D19 D20 D21 D22 D23 D24 D25 D26 D27 D28 D29 D30 D31 E2 E3 E4 E5 E6 E7 E8 E9 E10 E11 E12 E13 E14 E15 E16 E17 E18 E19 E20 E21 E22 E23 E24 E25 E26 E27 E28 E29 E30 E31 G2 G3 G4 G5 G6 G7 G8 G9 G10 G11 G12 G13 G14 G15 G16 G17 G18 G19 G20 G21 G22 G23 G24 G25 G26 G27 G28 G29 G30 G31" showDropDown="0" showInputMessage="0" showErrorMessage="1" allowBlank="1" errorTitle="Invalid score" error="Use 0 (absent), 1 (mild), or 2 (strong) per rubric." type="list">
      <formula1>"0,1,2"</formula1>
    </dataValidation>
    <dataValidation sqref="F2 F3 F4 F5 F6 F7 F8 F9 F10 F11 F12 F13 F14 F15 F16 F17 F18 F19 F20 F21 F22 F23 F24 F25 F26 F27 F28 F29 F30 F31 H2 H3 H4 H5 H6 H7 H8 H9 H10 H11 H12 H13 H14 H15 H16 H17 H18 H19 H20 H21 H22 H23 H24 H25 H26 H27 H28 H29 H30 H31" showDropDown="0" showInputMessage="0" showErrorMessage="1" allowBlank="1" errorTitle="Invalid score" error="Use 0, 1, 2, or NA per rubric (NA = marker doesn't apply)." type="list">
      <formula1>"0,1,2,NA"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2" sqref="A2"/>
    </sheetView>
  </sheetViews>
  <sheetFormatPr baseColWidth="10" defaultColWidth="8.83203125" defaultRowHeight="15"/>
  <cols>
    <col width="22" customWidth="1" min="1" max="1"/>
    <col width="38" customWidth="1" min="2" max="4"/>
    <col width="28" customWidth="1" min="5" max="5"/>
  </cols>
  <sheetData>
    <row r="1" ht="30" customHeight="1">
      <c r="A1" s="8" t="inlineStr">
        <is>
          <t>Marker</t>
        </is>
      </c>
      <c r="B1" s="8" t="inlineStr">
        <is>
          <t>0 (absent)</t>
        </is>
      </c>
      <c r="C1" s="8" t="inlineStr">
        <is>
          <t>1 (mild)</t>
        </is>
      </c>
      <c r="D1" s="8" t="inlineStr">
        <is>
          <t>2 (strong)</t>
        </is>
      </c>
      <c r="E1" s="8" t="inlineStr">
        <is>
          <t>NA allowed?</t>
        </is>
      </c>
    </row>
    <row r="2" ht="90" customHeight="1">
      <c r="A2" s="5" t="inlineStr">
        <is>
          <t>answer_copying</t>
        </is>
      </c>
      <c r="B2" s="5" t="inlineStr">
        <is>
          <t>User asks for explanation/help/verification.</t>
        </is>
      </c>
      <c r="C2" s="5" t="inlineStr">
        <is>
          <t>Asks for answer with some context ("got X, is that right?").</t>
        </is>
      </c>
      <c r="D2" s="5" t="inlineStr">
        <is>
          <t>User asks for finished outputs ("write me a 500-word essay").</t>
        </is>
      </c>
      <c r="E2" s="5" t="inlineStr">
        <is>
          <t>no</t>
        </is>
      </c>
    </row>
    <row r="3" ht="90" customHeight="1">
      <c r="A3" s="5" t="inlineStr">
        <is>
          <t>no_elaboration</t>
        </is>
      </c>
      <c r="B3" s="5" t="inlineStr">
        <is>
          <t>User builds on, paraphrases, applies AI output.</t>
        </is>
      </c>
      <c r="C3" s="5" t="inlineStr">
        <is>
          <t>Brief acknowledgement ("thanks, ok") then topic change.</t>
        </is>
      </c>
      <c r="D3" s="5" t="inlineStr">
        <is>
          <t>Accepts and immediately requests next deliverable.</t>
        </is>
      </c>
      <c r="E3" s="5" t="inlineStr">
        <is>
          <t>no</t>
        </is>
      </c>
    </row>
    <row r="4" ht="90" customHeight="1">
      <c r="A4" s="5" t="inlineStr">
        <is>
          <t>no_error_correction</t>
        </is>
      </c>
      <c r="B4" s="5" t="inlineStr">
        <is>
          <t>User catches errors / asks clarification.</t>
        </is>
      </c>
      <c r="C4" s="5" t="inlineStr">
        <is>
          <t>Notices but doesn't investigate.</t>
        </is>
      </c>
      <c r="D4" s="5" t="inlineStr">
        <is>
          <t>AI made an error and user accepted uncritically.</t>
        </is>
      </c>
      <c r="E4" s="5" t="inlineStr">
        <is>
          <t>yes — when AI response has no apparent issues to correct</t>
        </is>
      </c>
    </row>
    <row r="5" ht="90" customHeight="1">
      <c r="A5" s="5" t="inlineStr">
        <is>
          <t>no_questioning</t>
        </is>
      </c>
      <c r="B5" s="5" t="inlineStr">
        <is>
          <t>User asks why / how / probes reasoning.</t>
        </is>
      </c>
      <c r="C5" s="5" t="inlineStr">
        <is>
          <t>User asks only logistical (reformat, shorter, in bullets).</t>
        </is>
      </c>
      <c r="D5" s="5" t="inlineStr">
        <is>
          <t>User asks only for more outputs, never for understanding.</t>
        </is>
      </c>
      <c r="E5" s="5" t="inlineStr">
        <is>
          <t>no</t>
        </is>
      </c>
    </row>
    <row r="6" ht="90" customHeight="1">
      <c r="A6" s="5" t="inlineStr">
        <is>
          <t>verbatim_reuse</t>
        </is>
      </c>
      <c r="B6" s="5" t="inlineStr">
        <is>
          <t>User text is independent / paraphrases.</t>
        </is>
      </c>
      <c r="C6" s="5" t="inlineStr">
        <is>
          <t>Borrows phrases but mostly own.</t>
        </is>
      </c>
      <c r="D6" s="5" t="inlineStr">
        <is>
          <t>Largely identical to AI output, OR explicit reuse statement.</t>
        </is>
      </c>
      <c r="E6" s="5" t="inlineStr">
        <is>
          <t>yes — when user produces no comparable own-text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2026-05-08T07:17:11Z</dcterms:created>
  <dcterms:modified xmlns:dcterms="http://purl.org/dc/terms/" xmlns:xsi="http://www.w3.org/2001/XMLSchema-instance" xsi:type="dcterms:W3CDTF">2026-05-08T08:43:28Z</dcterms:modified>
  <cp:lastModifiedBy>נעמה רוזן</cp:lastModifiedBy>
</cp:coreProperties>
</file>