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2" autoFilterDateGrouping="1"/>
  </bookViews>
  <sheets>
    <sheet name="Attendance" sheetId="1" state="visible" r:id="rId1"/>
    <sheet name="Extempore Grading" sheetId="2" state="visible" r:id="rId2"/>
    <sheet name="Groups" sheetId="3" state="visible" r:id="rId3"/>
  </sheets>
  <definedNames>
    <definedName name="_xlnm.Print_Titles" localSheetId="0">'Attendance'!$3:$4</definedName>
    <definedName name="_xlnm.Print_Titles" localSheetId="1">'Extempore Grading'!$4:$4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1"/>
    </font>
    <font>
      <name val="Arial"/>
      <b val="1"/>
      <sz val="10"/>
    </font>
    <font>
      <name val="Arial"/>
      <b val="1"/>
      <sz val="9"/>
    </font>
    <font>
      <name val="Arial"/>
      <sz val="10"/>
    </font>
    <font>
      <name val="Arial"/>
      <color rgb="FF404040"/>
      <sz val="9"/>
    </font>
    <font>
      <name val="Arial"/>
      <i val="1"/>
      <color rgb="FF555555"/>
      <sz val="9"/>
    </font>
    <font>
      <name val="Arial"/>
      <b val="1"/>
      <sz val="9.5"/>
    </font>
    <font>
      <name val="Arial"/>
      <i val="1"/>
      <color rgb="FF555555"/>
      <sz val="8"/>
    </font>
    <font>
      <name val="Arial"/>
      <i val="1"/>
      <color rgb="00555555"/>
      <sz val="9"/>
    </font>
    <font>
      <name val="Arial"/>
      <b val="1"/>
      <sz val="11.5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808080"/>
      </right>
      <top/>
      <bottom/>
      <diagonal/>
    </border>
    <border>
      <left style="medium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3" borderId="4" applyAlignment="1" pivotButton="0" quotePrefix="0" xfId="0">
      <alignment horizontal="centerContinuous" vertical="center"/>
    </xf>
    <xf numFmtId="0" fontId="3" fillId="3" borderId="2" applyAlignment="1" pivotButton="0" quotePrefix="0" xfId="0">
      <alignment horizontal="centerContinuous" vertical="center"/>
    </xf>
    <xf numFmtId="0" fontId="3" fillId="3" borderId="5" applyAlignment="1" pivotButton="0" quotePrefix="0" xfId="0">
      <alignment horizontal="centerContinuous" vertical="center"/>
    </xf>
    <xf numFmtId="0" fontId="4" fillId="2" borderId="6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7" pivotButton="0" quotePrefix="0" xfId="0"/>
    <xf numFmtId="0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6" pivotButton="0" quotePrefix="0" xfId="0"/>
    <xf numFmtId="0" fontId="5" fillId="0" borderId="1" pivotButton="0" quotePrefix="0" xfId="0"/>
    <xf numFmtId="0" fontId="5" fillId="0" borderId="7" pivotButton="0" quotePrefix="0" xfId="0"/>
    <xf numFmtId="0" fontId="3" fillId="3" borderId="8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indent="1"/>
    </xf>
    <xf numFmtId="0" fontId="3" fillId="0" borderId="9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3" borderId="8" applyAlignment="1" pivotButton="0" quotePrefix="0" xfId="0">
      <alignment horizontal="right" vertical="center" indent="1"/>
    </xf>
    <xf numFmtId="0" fontId="0" fillId="3" borderId="3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4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3" pivotButton="0" quotePrefix="0" xfId="0"/>
    <xf numFmtId="0" fontId="10" fillId="0" borderId="0" applyAlignment="1" pivotButton="0" quotePrefix="0" xfId="0">
      <alignment horizontal="center" vertical="center"/>
    </xf>
    <xf numFmtId="0" fontId="11" fillId="4" borderId="20" applyAlignment="1" pivotButton="0" quotePrefix="0" xfId="0">
      <alignment horizontal="left" vertical="center" indent="1"/>
    </xf>
    <xf numFmtId="0" fontId="0" fillId="0" borderId="20" pivotButton="0" quotePrefix="0" xfId="0"/>
    <xf numFmtId="0" fontId="8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left" vertical="center" indent="1"/>
    </xf>
    <xf numFmtId="0" fontId="0" fillId="0" borderId="23" pivotButton="0" quotePrefix="0" xfId="0"/>
    <xf numFmtId="0" fontId="0" fillId="0" borderId="2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pane xSplit="3" ySplit="4" topLeftCell="D8" activePane="bottomRight" state="frozen"/>
      <selection pane="bottomLeft" activeCell="A1" sqref="A1"/>
      <selection pane="topRight" activeCell="A1" sqref="A1"/>
      <selection pane="bottomRight" activeCell="E35" sqref="E35"/>
    </sheetView>
  </sheetViews>
  <sheetFormatPr baseColWidth="8" defaultRowHeight="15"/>
  <cols>
    <col width="4.4375" customWidth="1" style="27" min="1" max="1"/>
    <col width="11.43359375" customWidth="1" style="27" min="2" max="2"/>
    <col width="32.015625" customWidth="1" style="27" min="3" max="3"/>
    <col width="8.203125" customWidth="1" style="27" min="4" max="10"/>
  </cols>
  <sheetData>
    <row r="1" ht="21.95" customHeight="1" s="27">
      <c r="A1" s="30" t="inlineStr">
        <is>
          <t>BB 101  —  BIOLOGY   |   ATTENDANCE</t>
        </is>
      </c>
    </row>
    <row r="2" ht="18" customHeight="1" s="27">
      <c r="A2" s="29" t="inlineStr">
        <is>
          <t>Tutorial Batch T1        Room: LT 206        TA: Aritra</t>
        </is>
      </c>
    </row>
    <row r="3" ht="17.1" customHeight="1" s="27">
      <c r="A3" s="36" t="inlineStr">
        <is>
          <t>Sr.</t>
        </is>
      </c>
      <c r="B3" s="34" t="inlineStr">
        <is>
          <t>Roll No.</t>
        </is>
      </c>
      <c r="C3" s="34" t="inlineStr">
        <is>
          <t>Name of Student</t>
        </is>
      </c>
      <c r="D3" s="1" t="inlineStr">
        <is>
          <t>DATE</t>
        </is>
      </c>
      <c r="E3" s="2" t="n"/>
      <c r="F3" s="2" t="n"/>
      <c r="G3" s="2" t="n"/>
      <c r="H3" s="2" t="n"/>
      <c r="I3" s="2" t="n"/>
      <c r="J3" s="3" t="n"/>
    </row>
    <row r="4" ht="21.95" customHeight="1" s="27">
      <c r="A4" s="38" t="n"/>
      <c r="B4" s="39" t="n"/>
      <c r="C4" s="39" t="n"/>
      <c r="D4" s="4" t="inlineStr">
        <is>
          <t>03.08.2026</t>
        </is>
      </c>
      <c r="E4" s="5" t="inlineStr">
        <is>
          <t>10.08.2026</t>
        </is>
      </c>
      <c r="F4" s="5" t="inlineStr">
        <is>
          <t>17.08.2026</t>
        </is>
      </c>
      <c r="G4" s="5" t="inlineStr">
        <is>
          <t>07.09.2026</t>
        </is>
      </c>
      <c r="H4" s="6" t="n"/>
      <c r="I4" s="6" t="n"/>
      <c r="J4" s="7" t="n"/>
    </row>
    <row r="5" ht="18.95" customHeight="1" s="27">
      <c r="A5" s="8" t="n">
        <v>1</v>
      </c>
      <c r="B5" s="9" t="inlineStr">
        <is>
          <t>180010051</t>
        </is>
      </c>
      <c r="C5" s="10" t="inlineStr">
        <is>
          <t>Salvi Aniket Bharat</t>
        </is>
      </c>
      <c r="D5" s="11" t="n"/>
      <c r="E5" s="12" t="n"/>
      <c r="F5" s="9" t="n"/>
      <c r="G5" s="9" t="n"/>
      <c r="H5" s="12" t="n"/>
      <c r="I5" s="12" t="n"/>
      <c r="J5" s="13" t="n"/>
    </row>
    <row r="6" ht="18.95" customHeight="1" s="27">
      <c r="A6" s="8" t="n">
        <v>2</v>
      </c>
      <c r="B6" s="9" t="inlineStr">
        <is>
          <t>210050102</t>
        </is>
      </c>
      <c r="C6" s="10" t="inlineStr">
        <is>
          <t>Murala Vamshi</t>
        </is>
      </c>
      <c r="D6" s="11" t="n"/>
      <c r="E6" s="12" t="n"/>
      <c r="F6" s="9" t="inlineStr">
        <is>
          <t>P</t>
        </is>
      </c>
      <c r="G6" s="9" t="n"/>
      <c r="H6" s="12" t="n"/>
      <c r="I6" s="12" t="n"/>
      <c r="J6" s="13" t="n"/>
    </row>
    <row r="7" ht="18.95" customHeight="1" s="27">
      <c r="A7" s="8" t="n">
        <v>3</v>
      </c>
      <c r="B7" s="9" t="inlineStr">
        <is>
          <t>24B0692</t>
        </is>
      </c>
      <c r="C7" s="10" t="inlineStr">
        <is>
          <t>Kadem Akhil</t>
        </is>
      </c>
      <c r="D7" s="8" t="inlineStr">
        <is>
          <t>P</t>
        </is>
      </c>
      <c r="E7" s="12" t="inlineStr">
        <is>
          <t>P</t>
        </is>
      </c>
      <c r="F7" s="9" t="n"/>
      <c r="G7" s="9" t="inlineStr">
        <is>
          <t>P</t>
        </is>
      </c>
      <c r="H7" s="12" t="n"/>
      <c r="I7" s="12" t="n"/>
      <c r="J7" s="13" t="n"/>
    </row>
    <row r="8" ht="18.95" customHeight="1" s="27">
      <c r="A8" s="8" t="n">
        <v>4</v>
      </c>
      <c r="B8" s="9" t="inlineStr">
        <is>
          <t>24B2490</t>
        </is>
      </c>
      <c r="C8" s="10" t="inlineStr">
        <is>
          <t>Vedant Nitin Deshmukh</t>
        </is>
      </c>
      <c r="D8" s="8" t="inlineStr">
        <is>
          <t>P</t>
        </is>
      </c>
      <c r="E8" s="12" t="inlineStr">
        <is>
          <t>P</t>
        </is>
      </c>
      <c r="F8" s="9" t="inlineStr">
        <is>
          <t>P</t>
        </is>
      </c>
      <c r="G8" s="9" t="inlineStr">
        <is>
          <t>P</t>
        </is>
      </c>
      <c r="H8" s="12" t="n"/>
      <c r="I8" s="12" t="n"/>
      <c r="J8" s="13" t="n"/>
    </row>
    <row r="9" ht="18.95" customHeight="1" s="27">
      <c r="A9" s="8" t="n">
        <v>5</v>
      </c>
      <c r="B9" s="9" t="inlineStr">
        <is>
          <t>25B1312</t>
        </is>
      </c>
      <c r="C9" s="10" t="inlineStr">
        <is>
          <t>Chetaansi Mina</t>
        </is>
      </c>
      <c r="D9" s="8" t="inlineStr">
        <is>
          <t>P</t>
        </is>
      </c>
      <c r="E9" s="12" t="n"/>
      <c r="F9" s="9" t="n"/>
      <c r="G9" s="9" t="inlineStr">
        <is>
          <t>P</t>
        </is>
      </c>
      <c r="H9" s="12" t="n"/>
      <c r="I9" s="12" t="n"/>
      <c r="J9" s="13" t="n"/>
    </row>
    <row r="10" ht="18.95" customHeight="1" s="27">
      <c r="A10" s="8" t="n">
        <v>6</v>
      </c>
      <c r="B10" s="9" t="inlineStr">
        <is>
          <t>26B2109</t>
        </is>
      </c>
      <c r="C10" s="10" t="inlineStr">
        <is>
          <t>Aashna Shetty</t>
        </is>
      </c>
      <c r="D10" s="8" t="inlineStr">
        <is>
          <t>P</t>
        </is>
      </c>
      <c r="E10" s="12" t="inlineStr">
        <is>
          <t>P</t>
        </is>
      </c>
      <c r="F10" s="9" t="inlineStr">
        <is>
          <t>P</t>
        </is>
      </c>
      <c r="G10" s="9" t="inlineStr">
        <is>
          <t>P</t>
        </is>
      </c>
      <c r="H10" s="12" t="n"/>
      <c r="I10" s="12" t="n"/>
      <c r="J10" s="13" t="n"/>
    </row>
    <row r="11" ht="18.95" customHeight="1" s="27">
      <c r="A11" s="8" t="n">
        <v>7</v>
      </c>
      <c r="B11" s="9" t="inlineStr">
        <is>
          <t>26B2118</t>
        </is>
      </c>
      <c r="C11" s="10" t="inlineStr">
        <is>
          <t>Ananya Krishna Jakka</t>
        </is>
      </c>
      <c r="D11" s="8" t="inlineStr">
        <is>
          <t>P</t>
        </is>
      </c>
      <c r="E11" s="12" t="inlineStr">
        <is>
          <t>P</t>
        </is>
      </c>
      <c r="F11" s="9" t="inlineStr">
        <is>
          <t>P</t>
        </is>
      </c>
      <c r="G11" s="9" t="inlineStr">
        <is>
          <t>P</t>
        </is>
      </c>
      <c r="H11" s="12" t="n"/>
      <c r="I11" s="12" t="n"/>
      <c r="J11" s="13" t="n"/>
    </row>
    <row r="12" ht="18.95" customHeight="1" s="27">
      <c r="A12" s="8" t="n">
        <v>8</v>
      </c>
      <c r="B12" s="9" t="inlineStr">
        <is>
          <t>26B2127</t>
        </is>
      </c>
      <c r="C12" s="10" t="inlineStr">
        <is>
          <t>Ashish Sinha</t>
        </is>
      </c>
      <c r="D12" s="11" t="n"/>
      <c r="E12" s="12" t="inlineStr">
        <is>
          <t>P</t>
        </is>
      </c>
      <c r="F12" s="9" t="inlineStr">
        <is>
          <t>P</t>
        </is>
      </c>
      <c r="G12" s="9" t="inlineStr">
        <is>
          <t>P</t>
        </is>
      </c>
      <c r="H12" s="12" t="n"/>
      <c r="I12" s="12" t="n"/>
      <c r="J12" s="13" t="n"/>
    </row>
    <row r="13" ht="18.95" customHeight="1" s="27">
      <c r="A13" s="8" t="n">
        <v>9</v>
      </c>
      <c r="B13" s="9" t="inlineStr">
        <is>
          <t>26B2136</t>
        </is>
      </c>
      <c r="C13" s="10" t="inlineStr">
        <is>
          <t>Bhargav Dhananjay Gawale</t>
        </is>
      </c>
      <c r="D13" s="8" t="inlineStr">
        <is>
          <t>P</t>
        </is>
      </c>
      <c r="E13" s="12" t="inlineStr">
        <is>
          <t>P</t>
        </is>
      </c>
      <c r="F13" s="9" t="inlineStr">
        <is>
          <t>P</t>
        </is>
      </c>
      <c r="G13" s="9" t="inlineStr">
        <is>
          <t>P</t>
        </is>
      </c>
      <c r="H13" s="12" t="n"/>
      <c r="I13" s="12" t="n"/>
      <c r="J13" s="13" t="n"/>
    </row>
    <row r="14" ht="18.95" customHeight="1" s="27">
      <c r="A14" s="8" t="n">
        <v>10</v>
      </c>
      <c r="B14" s="9" t="inlineStr">
        <is>
          <t>26B2145</t>
        </is>
      </c>
      <c r="C14" s="10" t="inlineStr">
        <is>
          <t>Dhruv Hemant Savla</t>
        </is>
      </c>
      <c r="D14" s="8" t="inlineStr">
        <is>
          <t>P</t>
        </is>
      </c>
      <c r="E14" s="12" t="inlineStr">
        <is>
          <t>P</t>
        </is>
      </c>
      <c r="F14" s="9" t="inlineStr">
        <is>
          <t>P</t>
        </is>
      </c>
      <c r="G14" s="9" t="inlineStr">
        <is>
          <t>P</t>
        </is>
      </c>
      <c r="H14" s="12" t="n"/>
      <c r="I14" s="12" t="n"/>
      <c r="J14" s="13" t="n"/>
    </row>
    <row r="15" ht="18.95" customHeight="1" s="27">
      <c r="A15" s="8" t="n">
        <v>11</v>
      </c>
      <c r="B15" s="9" t="inlineStr">
        <is>
          <t>26B2154</t>
        </is>
      </c>
      <c r="C15" s="10" t="inlineStr">
        <is>
          <t>Gayatri Bishnoi</t>
        </is>
      </c>
      <c r="D15" s="8" t="inlineStr">
        <is>
          <t>P</t>
        </is>
      </c>
      <c r="E15" s="12" t="inlineStr">
        <is>
          <t>P</t>
        </is>
      </c>
      <c r="F15" s="9" t="inlineStr">
        <is>
          <t>P</t>
        </is>
      </c>
      <c r="G15" s="9" t="inlineStr">
        <is>
          <t>P</t>
        </is>
      </c>
      <c r="H15" s="12" t="n"/>
      <c r="I15" s="12" t="n"/>
      <c r="J15" s="13" t="n"/>
    </row>
    <row r="16" ht="18.95" customHeight="1" s="27">
      <c r="A16" s="8" t="n">
        <v>12</v>
      </c>
      <c r="B16" s="9" t="inlineStr">
        <is>
          <t>26B2163</t>
        </is>
      </c>
      <c r="C16" s="10" t="inlineStr">
        <is>
          <t>Ishank Reddy Tatipalli</t>
        </is>
      </c>
      <c r="D16" s="8" t="inlineStr">
        <is>
          <t>P</t>
        </is>
      </c>
      <c r="E16" s="12" t="n"/>
      <c r="F16" s="9" t="n"/>
      <c r="G16" s="9" t="inlineStr">
        <is>
          <t>P</t>
        </is>
      </c>
      <c r="H16" s="12" t="n"/>
      <c r="I16" s="12" t="n"/>
      <c r="J16" s="13" t="n"/>
    </row>
    <row r="17" ht="18.95" customHeight="1" s="27">
      <c r="A17" s="8" t="n">
        <v>13</v>
      </c>
      <c r="B17" s="9" t="inlineStr">
        <is>
          <t>26B2172</t>
        </is>
      </c>
      <c r="C17" s="10" t="inlineStr">
        <is>
          <t>Jitesh Sanjay Thakur</t>
        </is>
      </c>
      <c r="D17" s="8" t="inlineStr">
        <is>
          <t>P</t>
        </is>
      </c>
      <c r="E17" s="12" t="inlineStr">
        <is>
          <t>P</t>
        </is>
      </c>
      <c r="F17" s="9" t="inlineStr">
        <is>
          <t>P</t>
        </is>
      </c>
      <c r="G17" s="9" t="inlineStr">
        <is>
          <t>P</t>
        </is>
      </c>
      <c r="H17" s="12" t="n"/>
      <c r="I17" s="12" t="n"/>
      <c r="J17" s="13" t="n"/>
    </row>
    <row r="18" ht="18.95" customHeight="1" s="27">
      <c r="A18" s="8" t="n">
        <v>14</v>
      </c>
      <c r="B18" s="9" t="inlineStr">
        <is>
          <t>26B2181</t>
        </is>
      </c>
      <c r="C18" s="10" t="inlineStr">
        <is>
          <t>Laksh Vinod Rampurkar</t>
        </is>
      </c>
      <c r="D18" s="8" t="inlineStr">
        <is>
          <t>P</t>
        </is>
      </c>
      <c r="E18" s="12" t="inlineStr">
        <is>
          <t>P</t>
        </is>
      </c>
      <c r="F18" s="9" t="inlineStr">
        <is>
          <t>P</t>
        </is>
      </c>
      <c r="G18" s="9" t="inlineStr">
        <is>
          <t>P</t>
        </is>
      </c>
      <c r="H18" s="12" t="n"/>
      <c r="I18" s="12" t="n"/>
      <c r="J18" s="13" t="n"/>
    </row>
    <row r="19" ht="18.95" customHeight="1" s="27">
      <c r="A19" s="8" t="n">
        <v>15</v>
      </c>
      <c r="B19" s="9" t="inlineStr">
        <is>
          <t>26B2190</t>
        </is>
      </c>
      <c r="C19" s="10" t="inlineStr">
        <is>
          <t>Mayank Meena</t>
        </is>
      </c>
      <c r="D19" s="8" t="inlineStr">
        <is>
          <t>P</t>
        </is>
      </c>
      <c r="E19" s="12" t="inlineStr">
        <is>
          <t>P</t>
        </is>
      </c>
      <c r="F19" s="9" t="inlineStr">
        <is>
          <t>P</t>
        </is>
      </c>
      <c r="G19" s="9" t="n"/>
      <c r="H19" s="12" t="n"/>
      <c r="I19" s="12" t="n"/>
      <c r="J19" s="13" t="n"/>
    </row>
    <row r="20" ht="18.95" customHeight="1" s="27">
      <c r="A20" s="8" t="n">
        <v>16</v>
      </c>
      <c r="B20" s="9" t="inlineStr">
        <is>
          <t>26B2199</t>
        </is>
      </c>
      <c r="C20" s="10" t="inlineStr">
        <is>
          <t>Mishti Khandelwal</t>
        </is>
      </c>
      <c r="D20" s="8" t="inlineStr">
        <is>
          <t>P</t>
        </is>
      </c>
      <c r="E20" s="12" t="inlineStr">
        <is>
          <t>P</t>
        </is>
      </c>
      <c r="F20" s="9" t="inlineStr">
        <is>
          <t>P</t>
        </is>
      </c>
      <c r="G20" s="9" t="inlineStr">
        <is>
          <t>P</t>
        </is>
      </c>
      <c r="H20" s="12" t="n"/>
      <c r="I20" s="12" t="n"/>
      <c r="J20" s="13" t="n"/>
    </row>
    <row r="21" ht="18.95" customHeight="1" s="27">
      <c r="A21" s="8" t="n">
        <v>17</v>
      </c>
      <c r="B21" s="9" t="inlineStr">
        <is>
          <t>26B2208</t>
        </is>
      </c>
      <c r="C21" s="10" t="inlineStr">
        <is>
          <t>Nishit Katole</t>
        </is>
      </c>
      <c r="D21" s="8" t="inlineStr">
        <is>
          <t>P</t>
        </is>
      </c>
      <c r="E21" s="12" t="inlineStr">
        <is>
          <t>P</t>
        </is>
      </c>
      <c r="F21" s="9" t="inlineStr">
        <is>
          <t>P</t>
        </is>
      </c>
      <c r="G21" s="9" t="inlineStr">
        <is>
          <t>P</t>
        </is>
      </c>
      <c r="H21" s="12" t="n"/>
      <c r="I21" s="12" t="n"/>
      <c r="J21" s="13" t="n"/>
    </row>
    <row r="22" ht="18.95" customHeight="1" s="27">
      <c r="A22" s="8" t="n">
        <v>18</v>
      </c>
      <c r="B22" s="9" t="inlineStr">
        <is>
          <t>26B2217</t>
        </is>
      </c>
      <c r="C22" s="10" t="inlineStr">
        <is>
          <t>Patel Vishw Dilipkumar</t>
        </is>
      </c>
      <c r="D22" s="8" t="inlineStr">
        <is>
          <t>P</t>
        </is>
      </c>
      <c r="E22" s="12" t="inlineStr">
        <is>
          <t>P</t>
        </is>
      </c>
      <c r="F22" s="9" t="inlineStr">
        <is>
          <t>P</t>
        </is>
      </c>
      <c r="G22" s="9" t="inlineStr">
        <is>
          <t>P</t>
        </is>
      </c>
      <c r="H22" s="12" t="n"/>
      <c r="I22" s="12" t="n"/>
      <c r="J22" s="13" t="n"/>
    </row>
    <row r="23" ht="18.95" customHeight="1" s="27">
      <c r="A23" s="8" t="n">
        <v>19</v>
      </c>
      <c r="B23" s="9" t="inlineStr">
        <is>
          <t>26B2226</t>
        </is>
      </c>
      <c r="C23" s="10" t="inlineStr">
        <is>
          <t>Prasad Manjukumari Brijesh</t>
        </is>
      </c>
      <c r="D23" s="8" t="inlineStr">
        <is>
          <t>P</t>
        </is>
      </c>
      <c r="E23" s="12" t="n"/>
      <c r="F23" s="9" t="inlineStr">
        <is>
          <t>P</t>
        </is>
      </c>
      <c r="G23" s="9" t="inlineStr">
        <is>
          <t>P</t>
        </is>
      </c>
      <c r="H23" s="12" t="n"/>
      <c r="I23" s="12" t="n"/>
      <c r="J23" s="13" t="n"/>
    </row>
    <row r="24" ht="18.95" customHeight="1" s="27">
      <c r="A24" s="8" t="n">
        <v>20</v>
      </c>
      <c r="B24" s="9" t="inlineStr">
        <is>
          <t>26B2235</t>
        </is>
      </c>
      <c r="C24" s="10" t="inlineStr">
        <is>
          <t>Rishabh Gupta</t>
        </is>
      </c>
      <c r="D24" s="8" t="inlineStr">
        <is>
          <t>P</t>
        </is>
      </c>
      <c r="E24" s="12" t="inlineStr">
        <is>
          <t>P</t>
        </is>
      </c>
      <c r="F24" s="9" t="inlineStr">
        <is>
          <t>P</t>
        </is>
      </c>
      <c r="G24" s="9" t="inlineStr">
        <is>
          <t>P</t>
        </is>
      </c>
      <c r="H24" s="12" t="n"/>
      <c r="I24" s="12" t="n"/>
      <c r="J24" s="13" t="n"/>
    </row>
    <row r="25" ht="18.95" customHeight="1" s="27">
      <c r="A25" s="8" t="n">
        <v>21</v>
      </c>
      <c r="B25" s="9" t="inlineStr">
        <is>
          <t>26B2244</t>
        </is>
      </c>
      <c r="C25" s="10" t="inlineStr">
        <is>
          <t>Sajil Suryawanshi</t>
        </is>
      </c>
      <c r="D25" s="8" t="inlineStr">
        <is>
          <t>P</t>
        </is>
      </c>
      <c r="E25" s="12" t="inlineStr">
        <is>
          <t>P</t>
        </is>
      </c>
      <c r="F25" s="9" t="inlineStr">
        <is>
          <t>P</t>
        </is>
      </c>
      <c r="G25" s="9" t="inlineStr">
        <is>
          <t>P</t>
        </is>
      </c>
      <c r="H25" s="12" t="n"/>
      <c r="I25" s="12" t="n"/>
      <c r="J25" s="13" t="n"/>
    </row>
    <row r="26" ht="18.95" customHeight="1" s="27">
      <c r="A26" s="8" t="n">
        <v>22</v>
      </c>
      <c r="B26" s="9" t="inlineStr">
        <is>
          <t>26B2253</t>
        </is>
      </c>
      <c r="C26" s="10" t="inlineStr">
        <is>
          <t>Sarje Yashraaj Balaji</t>
        </is>
      </c>
      <c r="D26" s="8" t="inlineStr">
        <is>
          <t>P</t>
        </is>
      </c>
      <c r="E26" s="12" t="inlineStr">
        <is>
          <t>P</t>
        </is>
      </c>
      <c r="F26" s="9" t="inlineStr">
        <is>
          <t>P</t>
        </is>
      </c>
      <c r="G26" s="9" t="inlineStr">
        <is>
          <t>P</t>
        </is>
      </c>
      <c r="H26" s="12" t="n"/>
      <c r="I26" s="12" t="n"/>
      <c r="J26" s="13" t="n"/>
    </row>
    <row r="27" ht="18.95" customHeight="1" s="27">
      <c r="A27" s="8" t="n">
        <v>23</v>
      </c>
      <c r="B27" s="9" t="inlineStr">
        <is>
          <t>26B2262</t>
        </is>
      </c>
      <c r="C27" s="10" t="inlineStr">
        <is>
          <t>Shashank Gupta</t>
        </is>
      </c>
      <c r="D27" s="8" t="inlineStr">
        <is>
          <t>P</t>
        </is>
      </c>
      <c r="E27" s="12" t="inlineStr">
        <is>
          <t>P</t>
        </is>
      </c>
      <c r="F27" s="9" t="inlineStr">
        <is>
          <t>P</t>
        </is>
      </c>
      <c r="G27" s="9" t="inlineStr">
        <is>
          <t>P</t>
        </is>
      </c>
      <c r="H27" s="12" t="n"/>
      <c r="I27" s="12" t="n"/>
      <c r="J27" s="13" t="n"/>
    </row>
    <row r="28" ht="18.95" customHeight="1" s="27">
      <c r="A28" s="8" t="n">
        <v>24</v>
      </c>
      <c r="B28" s="9" t="inlineStr">
        <is>
          <t>26B2271</t>
        </is>
      </c>
      <c r="C28" s="10" t="inlineStr">
        <is>
          <t>Sukrit Majumdar</t>
        </is>
      </c>
      <c r="D28" s="8" t="inlineStr">
        <is>
          <t>P</t>
        </is>
      </c>
      <c r="E28" s="12" t="inlineStr">
        <is>
          <t>P</t>
        </is>
      </c>
      <c r="F28" s="9" t="inlineStr">
        <is>
          <t>P</t>
        </is>
      </c>
      <c r="G28" s="9" t="inlineStr">
        <is>
          <t>P</t>
        </is>
      </c>
      <c r="H28" s="12" t="n"/>
      <c r="I28" s="12" t="n"/>
      <c r="J28" s="13" t="n"/>
    </row>
    <row r="29" ht="18.95" customHeight="1" s="27">
      <c r="A29" s="8" t="n">
        <v>25</v>
      </c>
      <c r="B29" s="9" t="inlineStr">
        <is>
          <t>26B2280</t>
        </is>
      </c>
      <c r="C29" s="10" t="inlineStr">
        <is>
          <t>Tegjyot Singh</t>
        </is>
      </c>
      <c r="D29" s="8" t="inlineStr">
        <is>
          <t>P</t>
        </is>
      </c>
      <c r="E29" s="12" t="inlineStr">
        <is>
          <t>P</t>
        </is>
      </c>
      <c r="F29" s="9" t="inlineStr">
        <is>
          <t>P</t>
        </is>
      </c>
      <c r="G29" s="9" t="inlineStr">
        <is>
          <t>P</t>
        </is>
      </c>
      <c r="H29" s="12" t="n"/>
      <c r="I29" s="12" t="n"/>
      <c r="J29" s="13" t="n"/>
    </row>
    <row r="30" ht="18.95" customHeight="1" s="27">
      <c r="A30" s="8" t="n">
        <v>26</v>
      </c>
      <c r="B30" s="9" t="inlineStr">
        <is>
          <t>26B2289</t>
        </is>
      </c>
      <c r="C30" s="10" t="inlineStr">
        <is>
          <t>Vihaan Kamdar</t>
        </is>
      </c>
      <c r="D30" s="8" t="inlineStr">
        <is>
          <t>P</t>
        </is>
      </c>
      <c r="E30" s="12" t="inlineStr">
        <is>
          <t>P</t>
        </is>
      </c>
      <c r="F30" s="9" t="inlineStr">
        <is>
          <t>P</t>
        </is>
      </c>
      <c r="G30" s="9" t="inlineStr">
        <is>
          <t>P</t>
        </is>
      </c>
      <c r="H30" s="12" t="n"/>
      <c r="I30" s="12" t="n"/>
      <c r="J30" s="13" t="n"/>
    </row>
    <row r="31" ht="18.95" customHeight="1" s="27">
      <c r="A31" s="8" t="n">
        <v>27</v>
      </c>
      <c r="B31" s="9" t="inlineStr">
        <is>
          <t>26B2298</t>
        </is>
      </c>
      <c r="C31" s="10" t="inlineStr">
        <is>
          <t>Yashita Prakash</t>
        </is>
      </c>
      <c r="D31" s="8" t="inlineStr">
        <is>
          <t>P</t>
        </is>
      </c>
      <c r="E31" s="12" t="inlineStr">
        <is>
          <t>P</t>
        </is>
      </c>
      <c r="F31" s="9" t="inlineStr">
        <is>
          <t>P</t>
        </is>
      </c>
      <c r="G31" s="9" t="n"/>
      <c r="H31" s="12" t="n"/>
      <c r="I31" s="12" t="n"/>
      <c r="J31" s="13" t="n"/>
    </row>
    <row r="32" ht="18.95" customHeight="1" s="27">
      <c r="A32" s="8" t="n">
        <v>28</v>
      </c>
      <c r="B32" s="9" t="inlineStr">
        <is>
          <t>26B2702</t>
        </is>
      </c>
      <c r="C32" s="10" t="inlineStr">
        <is>
          <t>Aditika Kamal</t>
        </is>
      </c>
      <c r="D32" s="8" t="inlineStr">
        <is>
          <t>P</t>
        </is>
      </c>
      <c r="E32" s="12" t="inlineStr">
        <is>
          <t>P</t>
        </is>
      </c>
      <c r="F32" s="9" t="inlineStr">
        <is>
          <t>P</t>
        </is>
      </c>
      <c r="G32" s="9" t="inlineStr">
        <is>
          <t>P</t>
        </is>
      </c>
      <c r="H32" s="12" t="n"/>
      <c r="I32" s="12" t="n"/>
      <c r="J32" s="13" t="n"/>
    </row>
    <row r="33" ht="18.95" customHeight="1" s="27">
      <c r="A33" s="8" t="n">
        <v>29</v>
      </c>
      <c r="B33" s="9" t="inlineStr">
        <is>
          <t>26B2711</t>
        </is>
      </c>
      <c r="C33" s="10" t="inlineStr">
        <is>
          <t>Gourinandan A Pai</t>
        </is>
      </c>
      <c r="D33" s="8" t="inlineStr">
        <is>
          <t>P</t>
        </is>
      </c>
      <c r="E33" s="12" t="inlineStr">
        <is>
          <t>P</t>
        </is>
      </c>
      <c r="F33" s="9" t="inlineStr">
        <is>
          <t>P</t>
        </is>
      </c>
      <c r="G33" s="9" t="inlineStr">
        <is>
          <t>P</t>
        </is>
      </c>
      <c r="H33" s="12" t="n"/>
      <c r="I33" s="12" t="n"/>
      <c r="J33" s="13" t="n"/>
    </row>
    <row r="34" ht="18.95" customHeight="1" s="27">
      <c r="A34" s="8" t="n">
        <v>30</v>
      </c>
      <c r="B34" s="9" t="inlineStr">
        <is>
          <t>26B2720</t>
        </is>
      </c>
      <c r="C34" s="10" t="inlineStr">
        <is>
          <t>Priyanshu Raj</t>
        </is>
      </c>
      <c r="D34" s="8" t="inlineStr">
        <is>
          <t>P</t>
        </is>
      </c>
      <c r="E34" s="12" t="inlineStr">
        <is>
          <t>P</t>
        </is>
      </c>
      <c r="F34" s="9" t="inlineStr">
        <is>
          <t>P</t>
        </is>
      </c>
      <c r="G34" s="9" t="inlineStr">
        <is>
          <t>P</t>
        </is>
      </c>
      <c r="H34" s="12" t="n"/>
      <c r="I34" s="12" t="n"/>
      <c r="J34" s="13" t="n"/>
    </row>
    <row r="35" ht="18.95" customHeight="1" s="27">
      <c r="A35" s="8" t="n">
        <v>31</v>
      </c>
      <c r="B35" s="9" t="inlineStr">
        <is>
          <t>26B2729</t>
        </is>
      </c>
      <c r="C35" s="10" t="inlineStr">
        <is>
          <t>Sunkara Akhila Sai</t>
        </is>
      </c>
      <c r="D35" s="8" t="inlineStr">
        <is>
          <t>P</t>
        </is>
      </c>
      <c r="E35" s="12" t="inlineStr">
        <is>
          <t>P</t>
        </is>
      </c>
      <c r="F35" s="9" t="inlineStr">
        <is>
          <t>P</t>
        </is>
      </c>
      <c r="G35" s="9" t="inlineStr">
        <is>
          <t>P</t>
        </is>
      </c>
      <c r="H35" s="12" t="n"/>
      <c r="I35" s="12" t="n"/>
      <c r="J35" s="13" t="n"/>
    </row>
    <row r="36" ht="20.1" customHeight="1" s="27">
      <c r="A36" s="32" t="inlineStr">
        <is>
          <t>TOTAL PRESENT</t>
        </is>
      </c>
      <c r="B36" s="40" t="n"/>
      <c r="C36" s="41" t="n"/>
      <c r="D36" s="14">
        <f>IF(COUNTA(D5:D35)=0,"",COUNTIF(D5:D35,"P"))</f>
        <v/>
      </c>
      <c r="E36" s="15">
        <f>IF(COUNTA(E5:E35)=0,"",COUNTIF(E5:E35,"P"))</f>
        <v/>
      </c>
      <c r="F36" s="15">
        <f>IF(COUNTA(F5:F35)=0,"",COUNTIF(F5:F35,"P"))</f>
        <v/>
      </c>
      <c r="G36" s="15">
        <f>IF(COUNTA(G5:G35)=0,"",COUNTIF(G5:G35,"P"))</f>
        <v/>
      </c>
      <c r="H36" s="15">
        <f>IF(COUNTA(H5:H35)=0,"",COUNTIF(H5:H35,"P"))</f>
        <v/>
      </c>
      <c r="I36" s="15">
        <f>IF(COUNTA(I5:I35)=0,"",COUNTIF(I5:I35,"P"))</f>
        <v/>
      </c>
      <c r="J36" s="16">
        <f>IF(COUNTA(J5:J35)=0,"",COUNTIF(J5:J35,"P"))</f>
        <v/>
      </c>
    </row>
    <row r="38">
      <c r="A38" s="31" t="inlineStr">
        <is>
          <t>Total students on roll: 31   ·   Mark P / A in the next blank date column each Monday.</t>
        </is>
      </c>
    </row>
  </sheetData>
  <mergeCells count="7">
    <mergeCell ref="A1:J1"/>
    <mergeCell ref="A36:C36"/>
    <mergeCell ref="C3:C4"/>
    <mergeCell ref="B3:B4"/>
    <mergeCell ref="A3:A4"/>
    <mergeCell ref="A38:J38"/>
    <mergeCell ref="A2:J2"/>
  </mergeCells>
  <printOptions horizontalCentered="1"/>
  <pageMargins left="0.4" right="0.4" top="0.4" bottom="0.4" header="0.2" footer="0.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xSplit="2" ySplit="4" topLeftCell="C5" activePane="bottomRight" state="frozen"/>
      <selection pane="bottomLeft" activeCell="A1" sqref="A1"/>
      <selection pane="topRight" activeCell="A1" sqref="A1"/>
      <selection pane="bottomRight" activeCell="G12" sqref="G12"/>
    </sheetView>
  </sheetViews>
  <sheetFormatPr baseColWidth="8" defaultRowHeight="15"/>
  <cols>
    <col width="4.4375" customWidth="1" style="27" min="1" max="1"/>
    <col width="11.43359375" customWidth="1" style="27" min="2" max="2"/>
    <col width="32.015625" customWidth="1" style="27" min="3" max="3"/>
    <col width="9.01171875" customWidth="1" style="27" min="4" max="4"/>
    <col width="11.02734375" customWidth="1" style="27" min="5" max="7"/>
    <col width="9.953125" customWidth="1" style="27" min="8" max="8"/>
  </cols>
  <sheetData>
    <row r="1" ht="21.95" customHeight="1" s="27">
      <c r="A1" s="30" t="inlineStr">
        <is>
          <t>BB 101  —  BIOLOGY   |   GROUP ACTIVITY — EXTEMPORE GRADING</t>
        </is>
      </c>
    </row>
    <row r="2" ht="18" customHeight="1" s="27">
      <c r="A2" s="29" t="inlineStr">
        <is>
          <t>Tutorial Batch T1        Room: LT 206        TA: Aritra        Date: 10.08.2026</t>
        </is>
      </c>
    </row>
    <row r="3" ht="14.1" customHeight="1" s="27">
      <c r="A3" s="26" t="inlineStr">
        <is>
          <t>Each criterion out of 5  ·  Understanding / Clarity / Insight  ·  Total out of 15 (auto-summed)</t>
        </is>
      </c>
    </row>
    <row r="4" ht="26.1" customHeight="1" s="27">
      <c r="A4" s="17" t="inlineStr">
        <is>
          <t>Sr.</t>
        </is>
      </c>
      <c r="B4" s="18" t="inlineStr">
        <is>
          <t>Roll No.</t>
        </is>
      </c>
      <c r="C4" s="18" t="inlineStr">
        <is>
          <t>Name of Student</t>
        </is>
      </c>
      <c r="D4" s="17" t="inlineStr">
        <is>
          <t>Group</t>
        </is>
      </c>
      <c r="E4" s="18" t="inlineStr">
        <is>
          <t>Underst. /5</t>
        </is>
      </c>
      <c r="F4" s="18" t="inlineStr">
        <is>
          <t>Clarity /5</t>
        </is>
      </c>
      <c r="G4" s="18" t="inlineStr">
        <is>
          <t>Insight /5</t>
        </is>
      </c>
      <c r="H4" s="19" t="inlineStr">
        <is>
          <t>Total /15</t>
        </is>
      </c>
    </row>
    <row r="5" ht="18.95" customHeight="1" s="27">
      <c r="A5" s="8" t="n">
        <v>1</v>
      </c>
      <c r="B5" s="9" t="inlineStr">
        <is>
          <t>180010051</t>
        </is>
      </c>
      <c r="C5" s="10" t="inlineStr">
        <is>
          <t>Salvi Aniket Bharat</t>
        </is>
      </c>
      <c r="D5" s="8" t="n"/>
      <c r="E5" s="9" t="n"/>
      <c r="F5" s="9" t="n"/>
      <c r="G5" s="9" t="n"/>
      <c r="H5" s="20">
        <f>IF(COUNT(E5:G5)=0,"",SUM(E5:G5))</f>
        <v/>
      </c>
    </row>
    <row r="6" ht="18.95" customHeight="1" s="27">
      <c r="A6" s="8" t="n">
        <v>2</v>
      </c>
      <c r="B6" s="9" t="inlineStr">
        <is>
          <t>210050102</t>
        </is>
      </c>
      <c r="C6" s="10" t="inlineStr">
        <is>
          <t>Murala Vamshi</t>
        </is>
      </c>
      <c r="D6" s="8" t="n"/>
      <c r="E6" s="9" t="n"/>
      <c r="F6" s="9" t="n"/>
      <c r="G6" s="9" t="n"/>
      <c r="H6" s="20">
        <f>IF(COUNT(E6:G6)=0,"",SUM(E6:G6))</f>
        <v/>
      </c>
    </row>
    <row r="7" ht="18.95" customHeight="1" s="27">
      <c r="A7" s="8" t="n">
        <v>3</v>
      </c>
      <c r="B7" s="9" t="inlineStr">
        <is>
          <t>24B0692</t>
        </is>
      </c>
      <c r="C7" s="10" t="inlineStr">
        <is>
          <t>Kadem Akhil</t>
        </is>
      </c>
      <c r="D7" s="8" t="n">
        <v>8</v>
      </c>
      <c r="E7" s="9" t="n">
        <v>4</v>
      </c>
      <c r="F7" s="9" t="n">
        <v>5</v>
      </c>
      <c r="G7" s="9" t="n">
        <v>4</v>
      </c>
      <c r="H7" s="20">
        <f>IF(COUNT(E7:G7)=0,"",SUM(E7:G7))</f>
        <v/>
      </c>
    </row>
    <row r="8" ht="18.95" customHeight="1" s="27">
      <c r="A8" s="8" t="n">
        <v>4</v>
      </c>
      <c r="B8" s="9" t="inlineStr">
        <is>
          <t>24B2490</t>
        </is>
      </c>
      <c r="C8" s="10" t="inlineStr">
        <is>
          <t>Vedant Nitin Deshmukh</t>
        </is>
      </c>
      <c r="D8" s="8" t="n">
        <v>6</v>
      </c>
      <c r="E8" s="9" t="n">
        <v>4</v>
      </c>
      <c r="F8" s="9" t="n">
        <v>5</v>
      </c>
      <c r="G8" s="9" t="n">
        <v>5</v>
      </c>
      <c r="H8" s="20">
        <f>IF(COUNT(E8:G8)=0,"",SUM(E8:G8))</f>
        <v/>
      </c>
    </row>
    <row r="9" ht="18.95" customHeight="1" s="27">
      <c r="A9" s="8" t="n">
        <v>5</v>
      </c>
      <c r="B9" s="9" t="inlineStr">
        <is>
          <t>25B1312</t>
        </is>
      </c>
      <c r="C9" s="10" t="inlineStr">
        <is>
          <t>Chetaansi Mina</t>
        </is>
      </c>
      <c r="D9" s="8" t="n"/>
      <c r="E9" s="9" t="n"/>
      <c r="F9" s="9" t="n"/>
      <c r="G9" s="9" t="n"/>
      <c r="H9" s="20">
        <f>IF(COUNT(E9:G9)=0,"",SUM(E9:G9))</f>
        <v/>
      </c>
    </row>
    <row r="10" ht="18.95" customHeight="1" s="27">
      <c r="A10" s="8" t="n">
        <v>6</v>
      </c>
      <c r="B10" s="9" t="inlineStr">
        <is>
          <t>26B2109</t>
        </is>
      </c>
      <c r="C10" s="10" t="inlineStr">
        <is>
          <t>Aashna Shetty</t>
        </is>
      </c>
      <c r="D10" s="8" t="n">
        <v>7</v>
      </c>
      <c r="E10" s="9" t="n">
        <v>5</v>
      </c>
      <c r="F10" s="9" t="n">
        <v>4</v>
      </c>
      <c r="G10" s="9" t="n">
        <v>5</v>
      </c>
      <c r="H10" s="20">
        <f>IF(COUNT(E10:G10)=0,"",SUM(E10:G10))</f>
        <v/>
      </c>
    </row>
    <row r="11" ht="18.95" customHeight="1" s="27">
      <c r="A11" s="8" t="n">
        <v>7</v>
      </c>
      <c r="B11" s="9" t="inlineStr">
        <is>
          <t>26B2118</t>
        </is>
      </c>
      <c r="C11" s="10" t="inlineStr">
        <is>
          <t>Ananya Krishna Jakka</t>
        </is>
      </c>
      <c r="D11" s="8" t="n">
        <v>7</v>
      </c>
      <c r="E11" s="9" t="n">
        <v>5</v>
      </c>
      <c r="F11" s="9" t="n">
        <v>5</v>
      </c>
      <c r="G11" s="9" t="n">
        <v>4</v>
      </c>
      <c r="H11" s="20">
        <f>IF(COUNT(E11:G11)=0,"",SUM(E11:G11))</f>
        <v/>
      </c>
    </row>
    <row r="12" ht="18.95" customHeight="1" s="27">
      <c r="A12" s="8" t="n">
        <v>8</v>
      </c>
      <c r="B12" s="9" t="inlineStr">
        <is>
          <t>26B2127</t>
        </is>
      </c>
      <c r="C12" s="10" t="inlineStr">
        <is>
          <t>Ashish Sinha</t>
        </is>
      </c>
      <c r="D12" s="8" t="n">
        <v>9</v>
      </c>
      <c r="E12" s="9" t="n">
        <v>4</v>
      </c>
      <c r="F12" s="9" t="n">
        <v>5</v>
      </c>
      <c r="G12" s="9" t="n">
        <v>4</v>
      </c>
      <c r="H12" s="20">
        <f>IF(COUNT(E12:G12)=0,"",SUM(E12:G12))</f>
        <v/>
      </c>
    </row>
    <row r="13" ht="18.95" customHeight="1" s="27">
      <c r="A13" s="8" t="n">
        <v>9</v>
      </c>
      <c r="B13" s="9" t="inlineStr">
        <is>
          <t>26B2136</t>
        </is>
      </c>
      <c r="C13" s="10" t="inlineStr">
        <is>
          <t>Bhargav Dhananjay Gawale</t>
        </is>
      </c>
      <c r="D13" s="8" t="n">
        <v>3</v>
      </c>
      <c r="E13" s="9" t="n">
        <v>5</v>
      </c>
      <c r="F13" s="9" t="n">
        <v>5</v>
      </c>
      <c r="G13" s="9" t="n">
        <v>5</v>
      </c>
      <c r="H13" s="20">
        <f>IF(COUNT(E13:G13)=0,"",SUM(E13:G13))</f>
        <v/>
      </c>
    </row>
    <row r="14" ht="18.95" customHeight="1" s="27">
      <c r="A14" s="8" t="n">
        <v>10</v>
      </c>
      <c r="B14" s="9" t="inlineStr">
        <is>
          <t>26B2145</t>
        </is>
      </c>
      <c r="C14" s="10" t="inlineStr">
        <is>
          <t>Dhruv Hemant Savla</t>
        </is>
      </c>
      <c r="D14" s="8" t="n">
        <v>6</v>
      </c>
      <c r="E14" s="9" t="n">
        <v>5</v>
      </c>
      <c r="F14" s="9" t="n">
        <v>4</v>
      </c>
      <c r="G14" s="9" t="n">
        <v>5</v>
      </c>
      <c r="H14" s="20">
        <f>IF(COUNT(E14:G14)=0,"",SUM(E14:G14))</f>
        <v/>
      </c>
    </row>
    <row r="15" ht="18.95" customHeight="1" s="27">
      <c r="A15" s="8" t="n">
        <v>11</v>
      </c>
      <c r="B15" s="9" t="inlineStr">
        <is>
          <t>26B2154</t>
        </is>
      </c>
      <c r="C15" s="10" t="inlineStr">
        <is>
          <t>Gayatri Bishnoi</t>
        </is>
      </c>
      <c r="D15" s="8" t="n">
        <v>5</v>
      </c>
      <c r="E15" s="9" t="n">
        <v>5</v>
      </c>
      <c r="F15" s="9" t="n">
        <v>5</v>
      </c>
      <c r="G15" s="9" t="n">
        <v>4</v>
      </c>
      <c r="H15" s="20">
        <f>IF(COUNT(E15:G15)=0,"",SUM(E15:G15))</f>
        <v/>
      </c>
    </row>
    <row r="16" ht="18.95" customHeight="1" s="27">
      <c r="A16" s="8" t="n">
        <v>12</v>
      </c>
      <c r="B16" s="9" t="inlineStr">
        <is>
          <t>26B2163</t>
        </is>
      </c>
      <c r="C16" s="10" t="inlineStr">
        <is>
          <t>Ishank Reddy Tatipalli</t>
        </is>
      </c>
      <c r="D16" s="8" t="n"/>
      <c r="E16" s="9" t="n"/>
      <c r="F16" s="9" t="n"/>
      <c r="G16" s="9" t="n"/>
      <c r="H16" s="20">
        <f>IF(COUNT(E16:G16)=0,"",SUM(E16:G16))</f>
        <v/>
      </c>
    </row>
    <row r="17" ht="18.95" customHeight="1" s="27">
      <c r="A17" s="8" t="n">
        <v>13</v>
      </c>
      <c r="B17" s="9" t="inlineStr">
        <is>
          <t>26B2172</t>
        </is>
      </c>
      <c r="C17" s="10" t="inlineStr">
        <is>
          <t>Jitesh Sanjay Thakur</t>
        </is>
      </c>
      <c r="D17" s="8" t="n">
        <v>3</v>
      </c>
      <c r="E17" s="9" t="n">
        <v>5</v>
      </c>
      <c r="F17" s="9" t="n">
        <v>5</v>
      </c>
      <c r="G17" s="9" t="n">
        <v>5</v>
      </c>
      <c r="H17" s="20">
        <f>IF(COUNT(E17:G17)=0,"",SUM(E17:G17))</f>
        <v/>
      </c>
    </row>
    <row r="18" ht="18.95" customHeight="1" s="27">
      <c r="A18" s="8" t="n">
        <v>14</v>
      </c>
      <c r="B18" s="9" t="inlineStr">
        <is>
          <t>26B2181</t>
        </is>
      </c>
      <c r="C18" s="10" t="inlineStr">
        <is>
          <t>Laksh Vinod Rampurkar</t>
        </is>
      </c>
      <c r="D18" s="8" t="n">
        <v>1</v>
      </c>
      <c r="E18" s="9" t="n">
        <v>5</v>
      </c>
      <c r="F18" s="9" t="n">
        <v>5</v>
      </c>
      <c r="G18" s="9" t="n">
        <v>4</v>
      </c>
      <c r="H18" s="20">
        <f>IF(COUNT(E18:G18)=0,"",SUM(E18:G18))</f>
        <v/>
      </c>
    </row>
    <row r="19" ht="18.95" customHeight="1" s="27">
      <c r="A19" s="8" t="n">
        <v>15</v>
      </c>
      <c r="B19" s="9" t="inlineStr">
        <is>
          <t>26B2190</t>
        </is>
      </c>
      <c r="C19" s="10" t="inlineStr">
        <is>
          <t>Mayank Meena</t>
        </is>
      </c>
      <c r="D19" s="8" t="n">
        <v>8</v>
      </c>
      <c r="E19" s="9" t="n">
        <v>4</v>
      </c>
      <c r="F19" s="9" t="n">
        <v>5</v>
      </c>
      <c r="G19" s="9" t="n">
        <v>4</v>
      </c>
      <c r="H19" s="20">
        <f>IF(COUNT(E19:G19)=0,"",SUM(E19:G19))</f>
        <v/>
      </c>
    </row>
    <row r="20" ht="18.95" customHeight="1" s="27">
      <c r="A20" s="8" t="n">
        <v>16</v>
      </c>
      <c r="B20" s="9" t="inlineStr">
        <is>
          <t>26B2199</t>
        </is>
      </c>
      <c r="C20" s="10" t="inlineStr">
        <is>
          <t>Mishti Khandelwal</t>
        </is>
      </c>
      <c r="D20" s="8" t="n">
        <v>5</v>
      </c>
      <c r="E20" s="9" t="n">
        <v>5</v>
      </c>
      <c r="F20" s="9" t="n">
        <v>5</v>
      </c>
      <c r="G20" t="n">
        <v>5</v>
      </c>
      <c r="H20" s="20">
        <f>IF(COUNT(E20:G20)=0,"",SUM(E20:G20))</f>
        <v/>
      </c>
    </row>
    <row r="21" ht="18.95" customHeight="1" s="27">
      <c r="A21" s="8" t="n">
        <v>17</v>
      </c>
      <c r="B21" s="9" t="inlineStr">
        <is>
          <t>26B2208</t>
        </is>
      </c>
      <c r="C21" s="10" t="inlineStr">
        <is>
          <t>Nishit Katole</t>
        </is>
      </c>
      <c r="D21" s="8" t="n">
        <v>3</v>
      </c>
      <c r="E21" s="9" t="n">
        <v>5</v>
      </c>
      <c r="F21" s="9" t="n">
        <v>4</v>
      </c>
      <c r="G21" s="9" t="n">
        <v>4</v>
      </c>
      <c r="H21" s="20">
        <f>IF(COUNT(E21:G21)=0,"",SUM(E21:G21))</f>
        <v/>
      </c>
    </row>
    <row r="22" ht="18.95" customHeight="1" s="27">
      <c r="A22" s="8" t="n">
        <v>18</v>
      </c>
      <c r="B22" s="9" t="inlineStr">
        <is>
          <t>26B2217</t>
        </is>
      </c>
      <c r="C22" s="10" t="inlineStr">
        <is>
          <t>Patel Vishw Dilipkumar</t>
        </is>
      </c>
      <c r="D22" s="8" t="n">
        <v>2</v>
      </c>
      <c r="E22" s="9" t="n">
        <v>4</v>
      </c>
      <c r="F22" s="9" t="n">
        <v>5</v>
      </c>
      <c r="G22" s="9" t="n">
        <v>4</v>
      </c>
      <c r="H22" s="20">
        <f>IF(COUNT(E22:G22)=0,"",SUM(E22:G22))</f>
        <v/>
      </c>
    </row>
    <row r="23" ht="18.95" customHeight="1" s="27">
      <c r="A23" s="8" t="n">
        <v>19</v>
      </c>
      <c r="B23" s="9" t="inlineStr">
        <is>
          <t>26B2226</t>
        </is>
      </c>
      <c r="C23" s="10" t="inlineStr">
        <is>
          <t>Prasad Manjukumari Brijesh</t>
        </is>
      </c>
      <c r="D23" s="8" t="n"/>
      <c r="E23" s="9" t="n"/>
      <c r="F23" s="9" t="n"/>
      <c r="G23" s="9" t="n"/>
      <c r="H23" s="20">
        <f>IF(COUNT(E23:G23)=0,"",SUM(E23:G23))</f>
        <v/>
      </c>
    </row>
    <row r="24" ht="18.95" customHeight="1" s="27">
      <c r="A24" s="8" t="n">
        <v>20</v>
      </c>
      <c r="B24" s="9" t="inlineStr">
        <is>
          <t>26B2235</t>
        </is>
      </c>
      <c r="C24" s="10" t="inlineStr">
        <is>
          <t>Rishabh Gupta</t>
        </is>
      </c>
      <c r="D24" s="8" t="n">
        <v>1</v>
      </c>
      <c r="E24" s="9" t="n">
        <v>4</v>
      </c>
      <c r="F24" s="9" t="n">
        <v>4</v>
      </c>
      <c r="G24" s="9" t="n">
        <v>5</v>
      </c>
      <c r="H24" s="20">
        <f>IF(COUNT(E24:G24)=0,"",SUM(E24:G24))</f>
        <v/>
      </c>
    </row>
    <row r="25" ht="18.95" customHeight="1" s="27">
      <c r="A25" s="8" t="n">
        <v>21</v>
      </c>
      <c r="B25" s="9" t="inlineStr">
        <is>
          <t>26B2244</t>
        </is>
      </c>
      <c r="C25" s="10" t="inlineStr">
        <is>
          <t>Sajil Suryawanshi</t>
        </is>
      </c>
      <c r="D25" s="8" t="n">
        <v>4</v>
      </c>
      <c r="E25" s="9" t="n">
        <v>4</v>
      </c>
      <c r="F25" s="9" t="n">
        <v>5</v>
      </c>
      <c r="G25" s="9" t="n">
        <v>4</v>
      </c>
      <c r="H25" s="20">
        <f>IF(COUNT(E25:G25)=0,"",SUM(E25:G25))</f>
        <v/>
      </c>
    </row>
    <row r="26" ht="18.95" customHeight="1" s="27">
      <c r="A26" s="8" t="n">
        <v>22</v>
      </c>
      <c r="B26" s="9" t="inlineStr">
        <is>
          <t>26B2253</t>
        </is>
      </c>
      <c r="C26" s="10" t="inlineStr">
        <is>
          <t>Sarje Yashraaj Balaji</t>
        </is>
      </c>
      <c r="D26" s="8" t="n">
        <v>8</v>
      </c>
      <c r="E26" s="9" t="n">
        <v>5</v>
      </c>
      <c r="F26" s="9" t="n">
        <v>4</v>
      </c>
      <c r="G26" s="9" t="n">
        <v>4</v>
      </c>
      <c r="H26" s="20">
        <f>IF(COUNT(E26:G26)=0,"",SUM(E26:G26))</f>
        <v/>
      </c>
    </row>
    <row r="27" ht="18.95" customHeight="1" s="27">
      <c r="A27" s="8" t="n">
        <v>23</v>
      </c>
      <c r="B27" s="9" t="inlineStr">
        <is>
          <t>26B2262</t>
        </is>
      </c>
      <c r="C27" s="10" t="inlineStr">
        <is>
          <t>Shashank Gupta</t>
        </is>
      </c>
      <c r="D27" s="8" t="n">
        <v>2</v>
      </c>
      <c r="E27" s="9" t="n">
        <v>4</v>
      </c>
      <c r="F27" s="9" t="n">
        <v>5</v>
      </c>
      <c r="G27" s="9" t="n">
        <v>5</v>
      </c>
      <c r="H27" s="20">
        <f>IF(COUNT(E27:G27)=0,"",SUM(E27:G27))</f>
        <v/>
      </c>
    </row>
    <row r="28" ht="18.95" customHeight="1" s="27">
      <c r="A28" s="8" t="n">
        <v>24</v>
      </c>
      <c r="B28" s="9" t="inlineStr">
        <is>
          <t>26B2271</t>
        </is>
      </c>
      <c r="C28" s="10" t="inlineStr">
        <is>
          <t>Sukrit Majumdar</t>
        </is>
      </c>
      <c r="D28" s="8" t="n">
        <v>2</v>
      </c>
      <c r="E28" s="9" t="n">
        <v>5</v>
      </c>
      <c r="F28" s="9" t="n">
        <v>5</v>
      </c>
      <c r="G28" s="9" t="n">
        <v>5</v>
      </c>
      <c r="H28" s="20">
        <f>IF(COUNT(E28:G28)=0,"",SUM(E28:G28))</f>
        <v/>
      </c>
    </row>
    <row r="29" ht="18.95" customHeight="1" s="27">
      <c r="A29" s="8" t="n">
        <v>25</v>
      </c>
      <c r="B29" s="9" t="inlineStr">
        <is>
          <t>26B2280</t>
        </is>
      </c>
      <c r="C29" s="10" t="inlineStr">
        <is>
          <t>Tegjyot Singh</t>
        </is>
      </c>
      <c r="D29" s="8" t="n">
        <v>6</v>
      </c>
      <c r="E29" s="9" t="n">
        <v>5</v>
      </c>
      <c r="F29" s="9" t="n">
        <v>5</v>
      </c>
      <c r="G29" s="9" t="n">
        <v>5</v>
      </c>
      <c r="H29" s="20">
        <f>IF(COUNT(E29:G29)=0,"",SUM(E29:G29))</f>
        <v/>
      </c>
    </row>
    <row r="30" ht="18.95" customHeight="1" s="27">
      <c r="A30" s="8" t="n">
        <v>26</v>
      </c>
      <c r="B30" s="9" t="inlineStr">
        <is>
          <t>26B2289</t>
        </is>
      </c>
      <c r="C30" s="10" t="inlineStr">
        <is>
          <t>Vihaan Kamdar</t>
        </is>
      </c>
      <c r="D30" s="8" t="n">
        <v>1</v>
      </c>
      <c r="E30" s="9" t="n">
        <v>5</v>
      </c>
      <c r="F30" s="9" t="n">
        <v>4</v>
      </c>
      <c r="G30" s="9" t="n">
        <v>5</v>
      </c>
      <c r="H30" s="20">
        <f>IF(COUNT(E30:G30)=0,"",SUM(E30:G30))</f>
        <v/>
      </c>
    </row>
    <row r="31" ht="18.95" customHeight="1" s="27">
      <c r="A31" s="8" t="n">
        <v>27</v>
      </c>
      <c r="B31" s="9" t="inlineStr">
        <is>
          <t>26B2298</t>
        </is>
      </c>
      <c r="C31" s="10" t="inlineStr">
        <is>
          <t>Yashita Prakash</t>
        </is>
      </c>
      <c r="D31" s="8" t="n">
        <v>5</v>
      </c>
      <c r="E31" s="9" t="n">
        <v>5</v>
      </c>
      <c r="F31" s="9" t="n">
        <v>5</v>
      </c>
      <c r="G31" s="9" t="n">
        <v>5</v>
      </c>
      <c r="H31" s="20">
        <f>IF(COUNT(E31:G31)=0,"",SUM(E31:G31))</f>
        <v/>
      </c>
    </row>
    <row r="32" ht="18.95" customHeight="1" s="27">
      <c r="A32" s="8" t="n">
        <v>28</v>
      </c>
      <c r="B32" s="9" t="inlineStr">
        <is>
          <t>26B2702</t>
        </is>
      </c>
      <c r="C32" s="10" t="inlineStr">
        <is>
          <t>Aditika Kamal</t>
        </is>
      </c>
      <c r="D32" s="8" t="n">
        <v>9</v>
      </c>
      <c r="E32" s="9" t="n">
        <v>5</v>
      </c>
      <c r="F32" s="9" t="n">
        <v>4</v>
      </c>
      <c r="G32" s="9" t="n">
        <v>4</v>
      </c>
      <c r="H32" s="20">
        <f>IF(COUNT(E32:G32)=0,"",SUM(E32:G32))</f>
        <v/>
      </c>
    </row>
    <row r="33" ht="18.95" customHeight="1" s="27">
      <c r="A33" s="8" t="n">
        <v>29</v>
      </c>
      <c r="B33" s="9" t="inlineStr">
        <is>
          <t>26B2711</t>
        </is>
      </c>
      <c r="C33" s="10" t="inlineStr">
        <is>
          <t>Gourinandan A Pai</t>
        </is>
      </c>
      <c r="D33" s="8" t="n">
        <v>4</v>
      </c>
      <c r="E33" s="9" t="n">
        <v>5</v>
      </c>
      <c r="F33" s="9" t="n">
        <v>4</v>
      </c>
      <c r="G33" s="9" t="n">
        <v>5</v>
      </c>
      <c r="H33" s="20">
        <f>IF(COUNT(E33:G33)=0,"",SUM(E33:G33))</f>
        <v/>
      </c>
    </row>
    <row r="34" ht="18.95" customHeight="1" s="27">
      <c r="A34" s="8" t="n">
        <v>30</v>
      </c>
      <c r="B34" s="9" t="inlineStr">
        <is>
          <t>26B2720</t>
        </is>
      </c>
      <c r="C34" s="10" t="inlineStr">
        <is>
          <t>Priyanshu Raj</t>
        </is>
      </c>
      <c r="D34" s="8" t="n">
        <v>4</v>
      </c>
      <c r="E34" s="9" t="n">
        <v>5</v>
      </c>
      <c r="F34" s="9" t="n">
        <v>5</v>
      </c>
      <c r="G34" s="9" t="n">
        <v>5</v>
      </c>
      <c r="H34" s="20">
        <f>IF(COUNT(E34:G34)=0,"",SUM(E34:G34))</f>
        <v/>
      </c>
    </row>
    <row r="35" ht="18.95" customHeight="1" s="27">
      <c r="A35" s="21" t="n">
        <v>31</v>
      </c>
      <c r="B35" s="22" t="inlineStr">
        <is>
          <t>26B2729</t>
        </is>
      </c>
      <c r="C35" s="23" t="inlineStr">
        <is>
          <t>Sunkara Akhila Sai</t>
        </is>
      </c>
      <c r="D35" s="21" t="n">
        <v>7</v>
      </c>
      <c r="E35" s="22" t="n">
        <v>5</v>
      </c>
      <c r="F35" s="22" t="n">
        <v>4</v>
      </c>
      <c r="G35" s="22" t="n">
        <v>4</v>
      </c>
      <c r="H35" s="24">
        <f>IF(COUNT(E35:G35)=0,"",SUM(E35:G35))</f>
        <v/>
      </c>
    </row>
    <row r="37">
      <c r="A37" s="31" t="inlineStr">
        <is>
          <t>Total students on roll: 31</t>
        </is>
      </c>
    </row>
    <row r="38">
      <c r="A38" s="28" t="inlineStr">
        <is>
          <t>Understanding — got the core idea right   ·   Clarity — followable in under 2 min   ·   Insight — a genuine reaction, not a summary</t>
        </is>
      </c>
    </row>
  </sheetData>
  <mergeCells count="5">
    <mergeCell ref="A3:H3"/>
    <mergeCell ref="A38:H38"/>
    <mergeCell ref="A2:H2"/>
    <mergeCell ref="A1:H1"/>
    <mergeCell ref="A37:H37"/>
  </mergeCells>
  <printOptions horizontalCentered="1"/>
  <pageMargins left="0.4" right="0.4" top="0.4" bottom="0.4" header="0.2" footer="0.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workbookViewId="0">
      <selection activeCell="A1" sqref="A1"/>
    </sheetView>
  </sheetViews>
  <sheetFormatPr baseColWidth="8" defaultRowHeight="15"/>
  <cols>
    <col width="6" customWidth="1" style="27" min="1" max="1"/>
    <col width="13" customWidth="1" style="27" min="2" max="2"/>
    <col width="32" customWidth="1" style="27" min="3" max="3"/>
  </cols>
  <sheetData>
    <row r="1" ht="22" customHeight="1" s="27">
      <c r="A1" s="30" t="inlineStr">
        <is>
          <t>BB 101  —  BIOLOGY   |   GROUP ACTIVITY — GROUPS</t>
        </is>
      </c>
    </row>
    <row r="2" ht="18" customHeight="1" s="27">
      <c r="A2" s="29" t="inlineStr">
        <is>
          <t>Tutorial Batch T1        Room: LT 206        TA: Aritra        Date: 10.08.2026</t>
        </is>
      </c>
    </row>
    <row r="3" ht="14" customHeight="1" s="27">
      <c r="A3" s="42" t="inlineStr">
        <is>
          <t>Group 1 formed by the students themselves; Groups 2-3 assigned at random from the rest of the roster.</t>
        </is>
      </c>
    </row>
    <row r="5">
      <c r="A5" s="43" t="inlineStr">
        <is>
          <t>Group 1  (self-formed) — 10 members</t>
        </is>
      </c>
      <c r="B5" s="48" t="n"/>
      <c r="C5" s="49" t="n"/>
    </row>
    <row r="6">
      <c r="A6" s="45" t="inlineStr">
        <is>
          <t>Sr.</t>
        </is>
      </c>
      <c r="B6" s="45" t="inlineStr">
        <is>
          <t>Roll No.</t>
        </is>
      </c>
      <c r="C6" s="45" t="inlineStr">
        <is>
          <t>Name of Student</t>
        </is>
      </c>
    </row>
    <row r="7">
      <c r="A7" s="46" t="n">
        <v>11</v>
      </c>
      <c r="B7" s="46" t="inlineStr">
        <is>
          <t>26B2154</t>
        </is>
      </c>
      <c r="C7" s="47" t="inlineStr">
        <is>
          <t>Gayatri Bishnoi</t>
        </is>
      </c>
    </row>
    <row r="8">
      <c r="A8" s="46" t="n">
        <v>14</v>
      </c>
      <c r="B8" s="46" t="inlineStr">
        <is>
          <t>26B2181</t>
        </is>
      </c>
      <c r="C8" s="47" t="inlineStr">
        <is>
          <t>Laksh Vinod Rampurkar</t>
        </is>
      </c>
    </row>
    <row r="9">
      <c r="A9" s="46" t="n">
        <v>16</v>
      </c>
      <c r="B9" s="46" t="inlineStr">
        <is>
          <t>26B2199</t>
        </is>
      </c>
      <c r="C9" s="47" t="inlineStr">
        <is>
          <t>Mishti Khandelwal</t>
        </is>
      </c>
    </row>
    <row r="10">
      <c r="A10" s="46" t="n">
        <v>18</v>
      </c>
      <c r="B10" s="46" t="inlineStr">
        <is>
          <t>26B2217</t>
        </is>
      </c>
      <c r="C10" s="47" t="inlineStr">
        <is>
          <t>Patel Vishw Dilipkumar</t>
        </is>
      </c>
    </row>
    <row r="11">
      <c r="A11" s="46" t="n">
        <v>20</v>
      </c>
      <c r="B11" s="46" t="inlineStr">
        <is>
          <t>26B2235</t>
        </is>
      </c>
      <c r="C11" s="47" t="inlineStr">
        <is>
          <t>Rishabh Gupta</t>
        </is>
      </c>
    </row>
    <row r="12">
      <c r="A12" s="46" t="n">
        <v>21</v>
      </c>
      <c r="B12" s="46" t="inlineStr">
        <is>
          <t>26B2244</t>
        </is>
      </c>
      <c r="C12" s="47" t="inlineStr">
        <is>
          <t>Sajil Suryawanshi</t>
        </is>
      </c>
    </row>
    <row r="13">
      <c r="A13" s="46" t="n">
        <v>26</v>
      </c>
      <c r="B13" s="46" t="inlineStr">
        <is>
          <t>26B2289</t>
        </is>
      </c>
      <c r="C13" s="47" t="inlineStr">
        <is>
          <t>Vihaan Kamdar</t>
        </is>
      </c>
    </row>
    <row r="14">
      <c r="A14" s="46" t="n">
        <v>27</v>
      </c>
      <c r="B14" s="46" t="inlineStr">
        <is>
          <t>26B2298</t>
        </is>
      </c>
      <c r="C14" s="47" t="inlineStr">
        <is>
          <t>Yashita Prakash</t>
        </is>
      </c>
    </row>
    <row r="15">
      <c r="A15" s="46" t="n">
        <v>29</v>
      </c>
      <c r="B15" s="46" t="inlineStr">
        <is>
          <t>26B2711</t>
        </is>
      </c>
      <c r="C15" s="47" t="inlineStr">
        <is>
          <t>Gourinandan A Pai</t>
        </is>
      </c>
    </row>
    <row r="16">
      <c r="A16" s="46" t="n">
        <v>30</v>
      </c>
      <c r="B16" s="46" t="inlineStr">
        <is>
          <t>26B2720</t>
        </is>
      </c>
      <c r="C16" s="47" t="inlineStr">
        <is>
          <t>Priyanshu Raj</t>
        </is>
      </c>
    </row>
    <row r="18">
      <c r="A18" s="43" t="inlineStr">
        <is>
          <t>Group 2  (random) — 11 members</t>
        </is>
      </c>
      <c r="B18" s="48" t="n"/>
      <c r="C18" s="49" t="n"/>
    </row>
    <row r="19">
      <c r="A19" s="45" t="inlineStr">
        <is>
          <t>Sr.</t>
        </is>
      </c>
      <c r="B19" s="45" t="inlineStr">
        <is>
          <t>Roll No.</t>
        </is>
      </c>
      <c r="C19" s="45" t="inlineStr">
        <is>
          <t>Name of Student</t>
        </is>
      </c>
    </row>
    <row r="20">
      <c r="A20" s="46" t="n">
        <v>1</v>
      </c>
      <c r="B20" s="46" t="inlineStr">
        <is>
          <t>180010051</t>
        </is>
      </c>
      <c r="C20" s="47" t="inlineStr">
        <is>
          <t>Salvi Aniket Bharat</t>
        </is>
      </c>
    </row>
    <row r="21">
      <c r="A21" s="46" t="n">
        <v>2</v>
      </c>
      <c r="B21" s="46" t="inlineStr">
        <is>
          <t>210050102</t>
        </is>
      </c>
      <c r="C21" s="47" t="inlineStr">
        <is>
          <t>Murala Vamshi</t>
        </is>
      </c>
    </row>
    <row r="22">
      <c r="A22" s="46" t="n">
        <v>3</v>
      </c>
      <c r="B22" s="46" t="inlineStr">
        <is>
          <t>24B0692</t>
        </is>
      </c>
      <c r="C22" s="47" t="inlineStr">
        <is>
          <t>Kadem Akhil</t>
        </is>
      </c>
    </row>
    <row r="23">
      <c r="A23" s="46" t="n">
        <v>5</v>
      </c>
      <c r="B23" s="46" t="inlineStr">
        <is>
          <t>25B1312</t>
        </is>
      </c>
      <c r="C23" s="47" t="inlineStr">
        <is>
          <t>Chetaansi Mina</t>
        </is>
      </c>
    </row>
    <row r="24">
      <c r="A24" s="46" t="n">
        <v>6</v>
      </c>
      <c r="B24" s="46" t="inlineStr">
        <is>
          <t>26B2109</t>
        </is>
      </c>
      <c r="C24" s="47" t="inlineStr">
        <is>
          <t>Aashna Shetty</t>
        </is>
      </c>
    </row>
    <row r="25">
      <c r="A25" s="46" t="n">
        <v>7</v>
      </c>
      <c r="B25" s="46" t="inlineStr">
        <is>
          <t>26B2118</t>
        </is>
      </c>
      <c r="C25" s="47" t="inlineStr">
        <is>
          <t>Ananya Krishna Jakka</t>
        </is>
      </c>
    </row>
    <row r="26">
      <c r="A26" s="46" t="n">
        <v>13</v>
      </c>
      <c r="B26" s="46" t="inlineStr">
        <is>
          <t>26B2172</t>
        </is>
      </c>
      <c r="C26" s="47" t="inlineStr">
        <is>
          <t>Jitesh Sanjay Thakur</t>
        </is>
      </c>
    </row>
    <row r="27">
      <c r="A27" s="46" t="n">
        <v>15</v>
      </c>
      <c r="B27" s="46" t="inlineStr">
        <is>
          <t>26B2190</t>
        </is>
      </c>
      <c r="C27" s="47" t="inlineStr">
        <is>
          <t>Mayank Meena</t>
        </is>
      </c>
    </row>
    <row r="28">
      <c r="A28" s="46" t="n">
        <v>22</v>
      </c>
      <c r="B28" s="46" t="inlineStr">
        <is>
          <t>26B2253</t>
        </is>
      </c>
      <c r="C28" s="47" t="inlineStr">
        <is>
          <t>Sarje Yashraaj Balaji</t>
        </is>
      </c>
    </row>
    <row r="29">
      <c r="A29" s="46" t="n">
        <v>24</v>
      </c>
      <c r="B29" s="46" t="inlineStr">
        <is>
          <t>26B2271</t>
        </is>
      </c>
      <c r="C29" s="47" t="inlineStr">
        <is>
          <t>Sukrit Majumdar</t>
        </is>
      </c>
    </row>
    <row r="30">
      <c r="A30" s="46" t="n">
        <v>28</v>
      </c>
      <c r="B30" s="46" t="inlineStr">
        <is>
          <t>26B2702</t>
        </is>
      </c>
      <c r="C30" s="47" t="inlineStr">
        <is>
          <t>Aditika Kamal</t>
        </is>
      </c>
    </row>
    <row r="32">
      <c r="A32" s="43" t="inlineStr">
        <is>
          <t>Group 3  (random) — 10 members</t>
        </is>
      </c>
      <c r="B32" s="48" t="n"/>
      <c r="C32" s="49" t="n"/>
    </row>
    <row r="33">
      <c r="A33" s="45" t="inlineStr">
        <is>
          <t>Sr.</t>
        </is>
      </c>
      <c r="B33" s="45" t="inlineStr">
        <is>
          <t>Roll No.</t>
        </is>
      </c>
      <c r="C33" s="45" t="inlineStr">
        <is>
          <t>Name of Student</t>
        </is>
      </c>
    </row>
    <row r="34">
      <c r="A34" s="46" t="n">
        <v>4</v>
      </c>
      <c r="B34" s="46" t="inlineStr">
        <is>
          <t>24B2490</t>
        </is>
      </c>
      <c r="C34" s="47" t="inlineStr">
        <is>
          <t>Vedant Nitin Deshmukh</t>
        </is>
      </c>
    </row>
    <row r="35">
      <c r="A35" s="46" t="n">
        <v>8</v>
      </c>
      <c r="B35" s="46" t="inlineStr">
        <is>
          <t>26B2127</t>
        </is>
      </c>
      <c r="C35" s="47" t="inlineStr">
        <is>
          <t>Ashish Sinha</t>
        </is>
      </c>
    </row>
    <row r="36">
      <c r="A36" s="46" t="n">
        <v>9</v>
      </c>
      <c r="B36" s="46" t="inlineStr">
        <is>
          <t>26B2136</t>
        </is>
      </c>
      <c r="C36" s="47" t="inlineStr">
        <is>
          <t>Bhargav Dhananjay Gawale</t>
        </is>
      </c>
    </row>
    <row r="37">
      <c r="A37" s="46" t="n">
        <v>10</v>
      </c>
      <c r="B37" s="46" t="inlineStr">
        <is>
          <t>26B2145</t>
        </is>
      </c>
      <c r="C37" s="47" t="inlineStr">
        <is>
          <t>Dhruv Hemant Savla</t>
        </is>
      </c>
    </row>
    <row r="38">
      <c r="A38" s="46" t="n">
        <v>12</v>
      </c>
      <c r="B38" s="46" t="inlineStr">
        <is>
          <t>26B2163</t>
        </is>
      </c>
      <c r="C38" s="47" t="inlineStr">
        <is>
          <t>Ishank Reddy Tatipalli</t>
        </is>
      </c>
    </row>
    <row r="39">
      <c r="A39" s="46" t="n">
        <v>17</v>
      </c>
      <c r="B39" s="46" t="inlineStr">
        <is>
          <t>26B2208</t>
        </is>
      </c>
      <c r="C39" s="47" t="inlineStr">
        <is>
          <t>Nishit Katole</t>
        </is>
      </c>
    </row>
    <row r="40">
      <c r="A40" s="46" t="n">
        <v>19</v>
      </c>
      <c r="B40" s="46" t="inlineStr">
        <is>
          <t>26B2226</t>
        </is>
      </c>
      <c r="C40" s="47" t="inlineStr">
        <is>
          <t>Prasad Manjukumari Brijesh</t>
        </is>
      </c>
    </row>
    <row r="41">
      <c r="A41" s="46" t="n">
        <v>23</v>
      </c>
      <c r="B41" s="46" t="inlineStr">
        <is>
          <t>26B2262</t>
        </is>
      </c>
      <c r="C41" s="47" t="inlineStr">
        <is>
          <t>Shashank Gupta</t>
        </is>
      </c>
    </row>
    <row r="42">
      <c r="A42" s="46" t="n">
        <v>25</v>
      </c>
      <c r="B42" s="46" t="inlineStr">
        <is>
          <t>26B2280</t>
        </is>
      </c>
      <c r="C42" s="47" t="inlineStr">
        <is>
          <t>Tegjyot Singh</t>
        </is>
      </c>
    </row>
    <row r="43">
      <c r="A43" s="46" t="n">
        <v>31</v>
      </c>
      <c r="B43" s="46" t="inlineStr">
        <is>
          <t>26B2729</t>
        </is>
      </c>
      <c r="C43" s="47" t="inlineStr">
        <is>
          <t>Sunkara Akhila Sai</t>
        </is>
      </c>
    </row>
  </sheetData>
  <mergeCells count="6">
    <mergeCell ref="A1:C1"/>
    <mergeCell ref="A5:C5"/>
    <mergeCell ref="A32:C32"/>
    <mergeCell ref="A18:C18"/>
    <mergeCell ref="A3:C3"/>
    <mergeCell ref="A2:C2"/>
  </mergeCells>
  <printOptions horizontalCentered="1"/>
  <pageMargins left="0.4" right="0.4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2026-08-10T06:32:00Z</dcterms:created>
  <dcterms:modified xsi:type="dcterms:W3CDTF">2026-10-12T10:49:25Z</dcterms:modified>
</cp:coreProperties>
</file>