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mam\Downloads\"/>
    </mc:Choice>
  </mc:AlternateContent>
  <xr:revisionPtr revIDLastSave="0" documentId="8_{FAD4706A-1F32-44EA-A687-4419141EB3D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X20-MCS11" sheetId="1" r:id="rId1"/>
    <sheet name="AX40-MCS11" sheetId="2" r:id="rId2"/>
    <sheet name="AX80-MCS11" sheetId="3" r:id="rId3"/>
    <sheet name="AX160-MCS11" sheetId="4" r:id="rId4"/>
  </sheets>
  <calcPr calcId="0"/>
  <fileRecoveryPr repairLoad="1"/>
</workbook>
</file>

<file path=xl/sharedStrings.xml><?xml version="1.0" encoding="utf-8"?>
<sst xmlns="http://schemas.openxmlformats.org/spreadsheetml/2006/main" count="884" uniqueCount="117">
  <si>
    <t>EVM Test Plan - AX20-MCS11</t>
  </si>
  <si>
    <t>MVP workbook format: each row is one EVM test case. Power uses servo_output_power_dbm; input_power_dbm is intentionally blank.</t>
  </si>
  <si>
    <t>test_name</t>
  </si>
  <si>
    <t>test_type</t>
  </si>
  <si>
    <t>dut_mode_name</t>
  </si>
  <si>
    <t>modulation</t>
  </si>
  <si>
    <t>frequency_mhz</t>
  </si>
  <si>
    <t>bandwidth_mhz</t>
  </si>
  <si>
    <t>servo_output_power_dbm</t>
  </si>
  <si>
    <t>input_power_dbm</t>
  </si>
  <si>
    <t>vcc_v</t>
  </si>
  <si>
    <t>vdd_v</t>
  </si>
  <si>
    <t>temperature_c</t>
  </si>
  <si>
    <t>duty_cycle_pct</t>
  </si>
  <si>
    <t>burst_length</t>
  </si>
  <si>
    <t>evm_type</t>
  </si>
  <si>
    <t>limit_operator</t>
  </si>
  <si>
    <t>evm_limit_db</t>
  </si>
  <si>
    <t>limit_unit</t>
  </si>
  <si>
    <t>additional_metrics</t>
  </si>
  <si>
    <t>notes</t>
  </si>
  <si>
    <t>AX20-MCS11-300US-P25dBm-5180MHz-T25</t>
  </si>
  <si>
    <t>EVM</t>
  </si>
  <si>
    <t>TX HIGH GAIN</t>
  </si>
  <si>
    <t>802.11ax_HE20_MCS11</t>
  </si>
  <si>
    <t>AX20-MCS11-300US</t>
  </si>
  <si>
    <t>DYNAMIC</t>
  </si>
  <si>
    <t>&lt;=</t>
  </si>
  <si>
    <t>dB</t>
  </si>
  <si>
    <t>PIN,POUT,CURRENT</t>
  </si>
  <si>
    <t>Nominal EVM characterization point</t>
  </si>
  <si>
    <t>AX20-MCS11-4MS-P26dBm-5220MHz-T25</t>
  </si>
  <si>
    <t>AX20-MCS11-4MS</t>
  </si>
  <si>
    <t>AX20-MCS11-300US-P27dBm-5260MHz-T25</t>
  </si>
  <si>
    <t>AX20-MCS11-4MS-P28dBm-5300MHz-T25</t>
  </si>
  <si>
    <t>AX20-MCS11-300US-P29dBm-5500MHz-T25</t>
  </si>
  <si>
    <t>High-power corner; relaxed EVM limit</t>
  </si>
  <si>
    <t>AX20-MCS11-4MS-P30dBm-5745MHz-T85</t>
  </si>
  <si>
    <t>AX20-MCS11-300US-P25p5dBm-5180MHz-T85</t>
  </si>
  <si>
    <t>Voltage/temp corner</t>
  </si>
  <si>
    <t>AX20-MCS11-4MS-P26p5dBm-5220MHz-T85</t>
  </si>
  <si>
    <t>AX20-MCS11-300US-P27p5dBm-5260MHz-T85</t>
  </si>
  <si>
    <t>AX20-MCS11-4MS-P28p5dBm-5300MHz-T85</t>
  </si>
  <si>
    <t>AX20-MCS11-300US-P29p5dBm-5500MHz-T-10</t>
  </si>
  <si>
    <t>AX20-MCS11-4MS-P30dBm-5745MHz-T-10</t>
  </si>
  <si>
    <t>AX20-MCS11-300US-P25dBm-5180MHz-T-10</t>
  </si>
  <si>
    <t>AX20-MCS11-4MS-P26dBm-5220MHz-T-10</t>
  </si>
  <si>
    <t>AX20-MCS11-300US-P27dBm-5260MHz-T-10</t>
  </si>
  <si>
    <t>AX20-MCS11-300US-P29dBm-5500MHz-T85</t>
  </si>
  <si>
    <t>AX20-MCS11-300US-P27dBm-5180MHz-T85</t>
  </si>
  <si>
    <t>AX20-MCS11-4MS-P29dBm-5220MHz-T25</t>
  </si>
  <si>
    <t>EVM Test Plan - AX40-MCS11</t>
  </si>
  <si>
    <t>AX40-MCS11-300US-P25dBm-5190MHz-T25</t>
  </si>
  <si>
    <t>802.11ax_HE40_MCS11</t>
  </si>
  <si>
    <t>AX40-MCS11-300US</t>
  </si>
  <si>
    <t>AX40-MCS11-4MS-P26dBm-5230MHz-T25</t>
  </si>
  <si>
    <t>AX40-MCS11-4MS</t>
  </si>
  <si>
    <t>AX40-MCS11-300US-P27dBm-5270MHz-T25</t>
  </si>
  <si>
    <t>AX40-MCS11-4MS-P28dBm-5310MHz-T25</t>
  </si>
  <si>
    <t>AX40-MCS11-300US-P29dBm-5510MHz-T25</t>
  </si>
  <si>
    <t>AX40-MCS11-4MS-P30dBm-5755MHz-T85</t>
  </si>
  <si>
    <t>AX40-MCS11-300US-P25p5dBm-5190MHz-T85</t>
  </si>
  <si>
    <t>AX40-MCS11-4MS-P26p5dBm-5230MHz-T85</t>
  </si>
  <si>
    <t>AX40-MCS11-300US-P27p5dBm-5270MHz-T85</t>
  </si>
  <si>
    <t>AX40-MCS11-4MS-P28p5dBm-5310MHz-T85</t>
  </si>
  <si>
    <t>AX40-MCS11-300US-P29p5dBm-5510MHz-T-10</t>
  </si>
  <si>
    <t>AX40-MCS11-4MS-P30dBm-5755MHz-T-10</t>
  </si>
  <si>
    <t>AX40-MCS11-300US-P25dBm-5190MHz-T-10</t>
  </si>
  <si>
    <t>AX40-MCS11-4MS-P26dBm-5230MHz-T-10</t>
  </si>
  <si>
    <t>AX40-MCS11-300US-P27dBm-5270MHz-T-10</t>
  </si>
  <si>
    <t>AX40-MCS11-300US-P29dBm-5510MHz-T85</t>
  </si>
  <si>
    <t>AX40-MCS11-300US-P27dBm-5190MHz-T85</t>
  </si>
  <si>
    <t>AX40-MCS11-4MS-P29dBm-5230MHz-T25</t>
  </si>
  <si>
    <t>EVM Test Plan - AX80-MCS11</t>
  </si>
  <si>
    <t>AX80-MCS11-300US-P25dBm-5210MHz-T25</t>
  </si>
  <si>
    <t>802.11ax_HE80_MCS11</t>
  </si>
  <si>
    <t>AX80-MCS11-300US</t>
  </si>
  <si>
    <t>AX80-MCS11-4MS-P26dBm-5290MHz-T25</t>
  </si>
  <si>
    <t>AX80-MCS11-4MS</t>
  </si>
  <si>
    <t>AX80-MCS11-300US-P27dBm-5530MHz-T25</t>
  </si>
  <si>
    <t>AX80-MCS11-4MS-P28dBm-5610MHz-T25</t>
  </si>
  <si>
    <t>AX80-MCS11-300US-P29dBm-5775MHz-T25</t>
  </si>
  <si>
    <t>AX80-MCS11-4MS-P30dBm-6115MHz-T85</t>
  </si>
  <si>
    <t>AX80-MCS11-300US-P25p5dBm-5210MHz-T85</t>
  </si>
  <si>
    <t>AX80-MCS11-4MS-P26p5dBm-5290MHz-T85</t>
  </si>
  <si>
    <t>AX80-MCS11-300US-P27p5dBm-5530MHz-T85</t>
  </si>
  <si>
    <t>AX80-MCS11-4MS-P28p5dBm-5610MHz-T85</t>
  </si>
  <si>
    <t>AX80-MCS11-300US-P29p5dBm-5775MHz-T-10</t>
  </si>
  <si>
    <t>AX80-MCS11-4MS-P30dBm-6115MHz-T-10</t>
  </si>
  <si>
    <t>AX80-MCS11-300US-P25dBm-5210MHz-T-10</t>
  </si>
  <si>
    <t>AX80-MCS11-4MS-P26dBm-5290MHz-T-10</t>
  </si>
  <si>
    <t>AX80-MCS11-300US-P27dBm-5530MHz-T-10</t>
  </si>
  <si>
    <t>AX80-MCS11-300US-P29dBm-5775MHz-T85</t>
  </si>
  <si>
    <t>AX80-MCS11-300US-P27dBm-5210MHz-T85</t>
  </si>
  <si>
    <t>AX80-MCS11-4MS-P29dBm-5290MHz-T25</t>
  </si>
  <si>
    <t>EVM Test Plan - AX160-MCS11</t>
  </si>
  <si>
    <t>AX160-MCS11-300US-P25dBm-5250MHz-T25</t>
  </si>
  <si>
    <t>802.11ax_HE160_MCS11</t>
  </si>
  <si>
    <t>AX160-MCS11-300US</t>
  </si>
  <si>
    <t>AX160-MCS11-4MS-P26dBm-5570MHz-T25</t>
  </si>
  <si>
    <t>AX160-MCS11-4MS</t>
  </si>
  <si>
    <t>AX160-MCS11-300US-P27dBm-5955MHz-T25</t>
  </si>
  <si>
    <t>AX160-MCS11-4MS-P28dBm-6115MHz-T25</t>
  </si>
  <si>
    <t>AX160-MCS11-300US-P29dBm-6275MHz-T25</t>
  </si>
  <si>
    <t>AX160-MCS11-4MS-P30dBm-6435MHz-T85</t>
  </si>
  <si>
    <t>AX160-MCS11-300US-P25p5dBm-5250MHz-T85</t>
  </si>
  <si>
    <t>AX160-MCS11-4MS-P26p5dBm-5570MHz-T85</t>
  </si>
  <si>
    <t>AX160-MCS11-300US-P27p5dBm-5955MHz-T85</t>
  </si>
  <si>
    <t>AX160-MCS11-4MS-P28p5dBm-6115MHz-T85</t>
  </si>
  <si>
    <t>AX160-MCS11-300US-P29p5dBm-6275MHz-T-10</t>
  </si>
  <si>
    <t>AX160-MCS11-4MS-P30dBm-6435MHz-T-10</t>
  </si>
  <si>
    <t>AX160-MCS11-300US-P25dBm-5250MHz-T-10</t>
  </si>
  <si>
    <t>AX160-MCS11-4MS-P26dBm-5570MHz-T-10</t>
  </si>
  <si>
    <t>AX160-MCS11-300US-P27dBm-5955MHz-T-10</t>
  </si>
  <si>
    <t>AX160-MCS11-300US-P29dBm-6275MHz-T85</t>
  </si>
  <si>
    <t>AX160-MCS11-300US-P27dBm-5250MHz-T85</t>
  </si>
  <si>
    <t>AX160-MCS11-4MS-P29dBm-5570MHz-T25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</si>
</sst>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>
    <font>
      <sz val="11"/>
      <name val="Carlito"/>
    </font>
    <font>
      <b/>
      <sz val="14"/>
      <color rgb="FFFFFFFF"/>
      <name val="Carlito"/>
    </font>
    <font>
      <i/>
      <sz val="11"/>
      <color rgb="FF111827"/>
      <name val="Carlito"/>
    </font>
    <font>
      <b/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EF3C7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X20_MCS11" displayName="T_AX20_MCS11" ref="A4:S24">
  <tableColumns count="19">
    <tableColumn id="1" xr3:uid="{00000000-0010-0000-0000-000001000000}" name="test_name"/>
    <tableColumn id="2" xr3:uid="{00000000-0010-0000-0000-000002000000}" name="test_type"/>
    <tableColumn id="3" xr3:uid="{00000000-0010-0000-0000-000003000000}" name="dut_mode_name"/>
    <tableColumn id="4" xr3:uid="{00000000-0010-0000-0000-000004000000}" name="modulation"/>
    <tableColumn id="5" xr3:uid="{00000000-0010-0000-0000-000005000000}" name="frequency_mhz"/>
    <tableColumn id="6" xr3:uid="{00000000-0010-0000-0000-000006000000}" name="bandwidth_mhz"/>
    <tableColumn id="7" xr3:uid="{00000000-0010-0000-0000-000007000000}" name="servo_output_power_dbm"/>
    <tableColumn id="8" xr3:uid="{00000000-0010-0000-0000-000008000000}" name="input_power_dbm"/>
    <tableColumn id="9" xr3:uid="{00000000-0010-0000-0000-000009000000}" name="vcc_v"/>
    <tableColumn id="10" xr3:uid="{00000000-0010-0000-0000-00000A000000}" name="vdd_v"/>
    <tableColumn id="11" xr3:uid="{00000000-0010-0000-0000-00000B000000}" name="temperature_c"/>
    <tableColumn id="12" xr3:uid="{00000000-0010-0000-0000-00000C000000}" name="duty_cycle_pct"/>
    <tableColumn id="13" xr3:uid="{00000000-0010-0000-0000-00000D000000}" name="burst_length"/>
    <tableColumn id="14" xr3:uid="{00000000-0010-0000-0000-00000E000000}" name="evm_type"/>
    <tableColumn id="15" xr3:uid="{00000000-0010-0000-0000-00000F000000}" name="limit_operator"/>
    <tableColumn id="16" xr3:uid="{00000000-0010-0000-0000-000010000000}" name="evm_limit_db"/>
    <tableColumn id="17" xr3:uid="{00000000-0010-0000-0000-000011000000}" name="limit_unit"/>
    <tableColumn id="18" xr3:uid="{00000000-0010-0000-0000-000012000000}" name="additional_metrics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X40_MCS11" displayName="T_AX40_MCS11" ref="A4:S24">
  <tableColumns count="19">
    <tableColumn id="1" xr3:uid="{00000000-0010-0000-0100-000001000000}" name="test_name"/>
    <tableColumn id="2" xr3:uid="{00000000-0010-0000-0100-000002000000}" name="test_type"/>
    <tableColumn id="3" xr3:uid="{00000000-0010-0000-0100-000003000000}" name="dut_mode_name"/>
    <tableColumn id="4" xr3:uid="{00000000-0010-0000-0100-000004000000}" name="modulation"/>
    <tableColumn id="5" xr3:uid="{00000000-0010-0000-0100-000005000000}" name="frequency_mhz"/>
    <tableColumn id="6" xr3:uid="{00000000-0010-0000-0100-000006000000}" name="bandwidth_mhz"/>
    <tableColumn id="7" xr3:uid="{00000000-0010-0000-0100-000007000000}" name="servo_output_power_dbm"/>
    <tableColumn id="8" xr3:uid="{00000000-0010-0000-0100-000008000000}" name="input_power_dbm"/>
    <tableColumn id="9" xr3:uid="{00000000-0010-0000-0100-000009000000}" name="vcc_v"/>
    <tableColumn id="10" xr3:uid="{00000000-0010-0000-0100-00000A000000}" name="vdd_v"/>
    <tableColumn id="11" xr3:uid="{00000000-0010-0000-0100-00000B000000}" name="temperature_c"/>
    <tableColumn id="12" xr3:uid="{00000000-0010-0000-0100-00000C000000}" name="duty_cycle_pct"/>
    <tableColumn id="13" xr3:uid="{00000000-0010-0000-0100-00000D000000}" name="burst_length"/>
    <tableColumn id="14" xr3:uid="{00000000-0010-0000-0100-00000E000000}" name="evm_type"/>
    <tableColumn id="15" xr3:uid="{00000000-0010-0000-0100-00000F000000}" name="limit_operator"/>
    <tableColumn id="16" xr3:uid="{00000000-0010-0000-0100-000010000000}" name="evm_limit_db"/>
    <tableColumn id="17" xr3:uid="{00000000-0010-0000-0100-000011000000}" name="limit_unit"/>
    <tableColumn id="18" xr3:uid="{00000000-0010-0000-0100-000012000000}" name="additional_metrics"/>
    <tableColumn id="19" xr3:uid="{00000000-0010-0000-0100-00001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AX80_MCS11" displayName="T_AX80_MCS11" ref="A4:S24">
  <tableColumns count="19">
    <tableColumn id="1" xr3:uid="{00000000-0010-0000-0200-000001000000}" name="test_name"/>
    <tableColumn id="2" xr3:uid="{00000000-0010-0000-0200-000002000000}" name="test_type"/>
    <tableColumn id="3" xr3:uid="{00000000-0010-0000-0200-000003000000}" name="dut_mode_name"/>
    <tableColumn id="4" xr3:uid="{00000000-0010-0000-0200-000004000000}" name="modulation"/>
    <tableColumn id="5" xr3:uid="{00000000-0010-0000-0200-000005000000}" name="frequency_mhz"/>
    <tableColumn id="6" xr3:uid="{00000000-0010-0000-0200-000006000000}" name="bandwidth_mhz"/>
    <tableColumn id="7" xr3:uid="{00000000-0010-0000-0200-000007000000}" name="servo_output_power_dbm"/>
    <tableColumn id="8" xr3:uid="{00000000-0010-0000-0200-000008000000}" name="input_power_dbm"/>
    <tableColumn id="9" xr3:uid="{00000000-0010-0000-0200-000009000000}" name="vcc_v"/>
    <tableColumn id="10" xr3:uid="{00000000-0010-0000-0200-00000A000000}" name="vdd_v"/>
    <tableColumn id="11" xr3:uid="{00000000-0010-0000-0200-00000B000000}" name="temperature_c"/>
    <tableColumn id="12" xr3:uid="{00000000-0010-0000-0200-00000C000000}" name="duty_cycle_pct"/>
    <tableColumn id="13" xr3:uid="{00000000-0010-0000-0200-00000D000000}" name="burst_length"/>
    <tableColumn id="14" xr3:uid="{00000000-0010-0000-0200-00000E000000}" name="evm_type"/>
    <tableColumn id="15" xr3:uid="{00000000-0010-0000-0200-00000F000000}" name="limit_operator"/>
    <tableColumn id="16" xr3:uid="{00000000-0010-0000-0200-000010000000}" name="evm_limit_db"/>
    <tableColumn id="17" xr3:uid="{00000000-0010-0000-0200-000011000000}" name="limit_unit"/>
    <tableColumn id="18" xr3:uid="{00000000-0010-0000-0200-000012000000}" name="additional_metrics"/>
    <tableColumn id="19" xr3:uid="{00000000-0010-0000-0200-000013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AX160_MCS11" displayName="T_AX160_MCS11" ref="A4:S24">
  <tableColumns count="19">
    <tableColumn id="1" xr3:uid="{00000000-0010-0000-0300-000001000000}" name="test_name"/>
    <tableColumn id="2" xr3:uid="{00000000-0010-0000-0300-000002000000}" name="test_type"/>
    <tableColumn id="3" xr3:uid="{00000000-0010-0000-0300-000003000000}" name="dut_mode_name"/>
    <tableColumn id="4" xr3:uid="{00000000-0010-0000-0300-000004000000}" name="modulation"/>
    <tableColumn id="5" xr3:uid="{00000000-0010-0000-0300-000005000000}" name="frequency_mhz"/>
    <tableColumn id="6" xr3:uid="{00000000-0010-0000-0300-000006000000}" name="bandwidth_mhz"/>
    <tableColumn id="7" xr3:uid="{00000000-0010-0000-0300-000007000000}" name="servo_output_power_dbm"/>
    <tableColumn id="8" xr3:uid="{00000000-0010-0000-0300-000008000000}" name="input_power_dbm"/>
    <tableColumn id="9" xr3:uid="{00000000-0010-0000-0300-000009000000}" name="vcc_v"/>
    <tableColumn id="10" xr3:uid="{00000000-0010-0000-0300-00000A000000}" name="vdd_v"/>
    <tableColumn id="11" xr3:uid="{00000000-0010-0000-0300-00000B000000}" name="temperature_c"/>
    <tableColumn id="12" xr3:uid="{00000000-0010-0000-0300-00000C000000}" name="duty_cycle_pct"/>
    <tableColumn id="13" xr3:uid="{00000000-0010-0000-0300-00000D000000}" name="burst_length"/>
    <tableColumn id="14" xr3:uid="{00000000-0010-0000-0300-00000E000000}" name="evm_type"/>
    <tableColumn id="15" xr3:uid="{00000000-0010-0000-0300-00000F000000}" name="limit_operator"/>
    <tableColumn id="16" xr3:uid="{00000000-0010-0000-0300-000010000000}" name="evm_limit_db"/>
    <tableColumn id="17" xr3:uid="{00000000-0010-0000-0300-000011000000}" name="limit_unit"/>
    <tableColumn id="18" xr3:uid="{00000000-0010-0000-0300-000012000000}" name="additional_metrics"/>
    <tableColumn id="19" xr3:uid="{00000000-0010-0000-0300-00001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workbookViewId="0">
      <selection sqref="A1:XFD1048576"/>
    </sheetView>
  </sheetViews>
  <sheetFormatPr defaultRowHeight="30" customHeight="1"/>
  <cols>
    <col min="1" max="1" width="34" customWidth="1"/>
    <col min="2" max="2" width="10" customWidth="1"/>
    <col min="3" max="3" width="18" customWidth="1"/>
    <col min="4" max="4" width="24" customWidth="1"/>
    <col min="5" max="6" width="14" customWidth="1"/>
    <col min="7" max="7" width="18" customWidth="1"/>
    <col min="8" max="8" width="14" customWidth="1"/>
    <col min="9" max="10" width="10" customWidth="1"/>
    <col min="11" max="12" width="13" customWidth="1"/>
    <col min="13" max="13" width="20" customWidth="1"/>
    <col min="14" max="14" width="12" customWidth="1"/>
    <col min="15" max="15" width="14" customWidth="1"/>
    <col min="16" max="16" width="13" customWidth="1"/>
    <col min="17" max="17" width="10" customWidth="1"/>
    <col min="18" max="18" width="18" customWidth="1"/>
    <col min="19" max="19" width="30" customWidth="1"/>
  </cols>
  <sheetData>
    <row r="1" spans="1:19" ht="30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0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30" customHeight="1">
      <c r="A5" s="2" t="s">
        <v>21</v>
      </c>
      <c r="B5" s="2" t="s">
        <v>22</v>
      </c>
      <c r="C5" s="2" t="s">
        <v>23</v>
      </c>
      <c r="D5" s="2" t="s">
        <v>24</v>
      </c>
      <c r="E5" s="3">
        <v>5180</v>
      </c>
      <c r="F5" s="2">
        <v>20</v>
      </c>
      <c r="G5" s="4">
        <v>25</v>
      </c>
      <c r="H5" s="2"/>
      <c r="I5" s="5">
        <v>3.3</v>
      </c>
      <c r="J5" s="5">
        <v>1.8</v>
      </c>
      <c r="K5" s="3">
        <v>25</v>
      </c>
      <c r="L5" s="3">
        <v>10</v>
      </c>
      <c r="M5" s="2" t="s">
        <v>25</v>
      </c>
      <c r="N5" s="2" t="s">
        <v>26</v>
      </c>
      <c r="O5" s="2" t="s">
        <v>27</v>
      </c>
      <c r="P5" s="4">
        <v>-37</v>
      </c>
      <c r="Q5" s="2" t="s">
        <v>28</v>
      </c>
      <c r="R5" s="2" t="s">
        <v>29</v>
      </c>
      <c r="S5" s="2" t="s">
        <v>30</v>
      </c>
    </row>
    <row r="6" spans="1:19" ht="30" customHeight="1">
      <c r="A6" s="2" t="s">
        <v>31</v>
      </c>
      <c r="B6" s="2" t="s">
        <v>22</v>
      </c>
      <c r="C6" s="2" t="s">
        <v>23</v>
      </c>
      <c r="D6" s="2" t="s">
        <v>24</v>
      </c>
      <c r="E6" s="3">
        <v>5220</v>
      </c>
      <c r="F6" s="2">
        <v>20</v>
      </c>
      <c r="G6" s="4">
        <v>26</v>
      </c>
      <c r="H6" s="2"/>
      <c r="I6" s="5">
        <v>3.3</v>
      </c>
      <c r="J6" s="5">
        <v>1.8</v>
      </c>
      <c r="K6" s="3">
        <v>25</v>
      </c>
      <c r="L6" s="3">
        <v>25</v>
      </c>
      <c r="M6" s="2" t="s">
        <v>32</v>
      </c>
      <c r="N6" s="2" t="s">
        <v>26</v>
      </c>
      <c r="O6" s="2" t="s">
        <v>27</v>
      </c>
      <c r="P6" s="4">
        <v>-36.5</v>
      </c>
      <c r="Q6" s="2" t="s">
        <v>28</v>
      </c>
      <c r="R6" s="2" t="s">
        <v>29</v>
      </c>
      <c r="S6" s="2" t="s">
        <v>30</v>
      </c>
    </row>
    <row r="7" spans="1:19" ht="30" customHeight="1">
      <c r="A7" s="2" t="s">
        <v>33</v>
      </c>
      <c r="B7" s="2" t="s">
        <v>22</v>
      </c>
      <c r="C7" s="2" t="s">
        <v>23</v>
      </c>
      <c r="D7" s="2" t="s">
        <v>24</v>
      </c>
      <c r="E7" s="3">
        <v>5260</v>
      </c>
      <c r="F7" s="2">
        <v>20</v>
      </c>
      <c r="G7" s="4">
        <v>27</v>
      </c>
      <c r="H7" s="2"/>
      <c r="I7" s="5">
        <v>3.3</v>
      </c>
      <c r="J7" s="5">
        <v>1.8</v>
      </c>
      <c r="K7" s="3">
        <v>25</v>
      </c>
      <c r="L7" s="3">
        <v>50</v>
      </c>
      <c r="M7" s="2" t="s">
        <v>25</v>
      </c>
      <c r="N7" s="2" t="s">
        <v>26</v>
      </c>
      <c r="O7" s="2" t="s">
        <v>27</v>
      </c>
      <c r="P7" s="4">
        <v>-36</v>
      </c>
      <c r="Q7" s="2" t="s">
        <v>28</v>
      </c>
      <c r="R7" s="2" t="s">
        <v>29</v>
      </c>
      <c r="S7" s="2" t="s">
        <v>30</v>
      </c>
    </row>
    <row r="8" spans="1:19" ht="30" customHeight="1">
      <c r="A8" s="2" t="s">
        <v>34</v>
      </c>
      <c r="B8" s="2" t="s">
        <v>22</v>
      </c>
      <c r="C8" s="2" t="s">
        <v>23</v>
      </c>
      <c r="D8" s="2" t="s">
        <v>24</v>
      </c>
      <c r="E8" s="3">
        <v>5300</v>
      </c>
      <c r="F8" s="2">
        <v>20</v>
      </c>
      <c r="G8" s="4">
        <v>28</v>
      </c>
      <c r="H8" s="2"/>
      <c r="I8" s="5">
        <v>3.3</v>
      </c>
      <c r="J8" s="5">
        <v>1.8</v>
      </c>
      <c r="K8" s="3">
        <v>25</v>
      </c>
      <c r="L8" s="3">
        <v>75</v>
      </c>
      <c r="M8" s="2" t="s">
        <v>32</v>
      </c>
      <c r="N8" s="2" t="s">
        <v>26</v>
      </c>
      <c r="O8" s="2" t="s">
        <v>27</v>
      </c>
      <c r="P8" s="4">
        <v>-35</v>
      </c>
      <c r="Q8" s="2" t="s">
        <v>28</v>
      </c>
      <c r="R8" s="2" t="s">
        <v>29</v>
      </c>
      <c r="S8" s="2" t="s">
        <v>30</v>
      </c>
    </row>
    <row r="9" spans="1:19" ht="30" customHeight="1">
      <c r="A9" s="2" t="s">
        <v>35</v>
      </c>
      <c r="B9" s="2" t="s">
        <v>22</v>
      </c>
      <c r="C9" s="2" t="s">
        <v>23</v>
      </c>
      <c r="D9" s="2" t="s">
        <v>24</v>
      </c>
      <c r="E9" s="3">
        <v>5500</v>
      </c>
      <c r="F9" s="2">
        <v>20</v>
      </c>
      <c r="G9" s="4">
        <v>29</v>
      </c>
      <c r="H9" s="2"/>
      <c r="I9" s="5">
        <v>3.3</v>
      </c>
      <c r="J9" s="5">
        <v>1.8</v>
      </c>
      <c r="K9" s="3">
        <v>25</v>
      </c>
      <c r="L9" s="3">
        <v>100</v>
      </c>
      <c r="M9" s="2" t="s">
        <v>25</v>
      </c>
      <c r="N9" s="2" t="s">
        <v>26</v>
      </c>
      <c r="O9" s="2" t="s">
        <v>27</v>
      </c>
      <c r="P9" s="4">
        <v>-35</v>
      </c>
      <c r="Q9" s="2" t="s">
        <v>28</v>
      </c>
      <c r="R9" s="2" t="s">
        <v>29</v>
      </c>
      <c r="S9" s="2" t="s">
        <v>36</v>
      </c>
    </row>
    <row r="10" spans="1:19" ht="30" customHeight="1">
      <c r="A10" s="2" t="s">
        <v>37</v>
      </c>
      <c r="B10" s="2" t="s">
        <v>22</v>
      </c>
      <c r="C10" s="2" t="s">
        <v>23</v>
      </c>
      <c r="D10" s="2" t="s">
        <v>24</v>
      </c>
      <c r="E10" s="3">
        <v>5745</v>
      </c>
      <c r="F10" s="2">
        <v>20</v>
      </c>
      <c r="G10" s="4">
        <v>30</v>
      </c>
      <c r="H10" s="2"/>
      <c r="I10" s="5">
        <v>3.3</v>
      </c>
      <c r="J10" s="5">
        <v>1.8</v>
      </c>
      <c r="K10" s="3">
        <v>85</v>
      </c>
      <c r="L10" s="3">
        <v>10</v>
      </c>
      <c r="M10" s="2" t="s">
        <v>32</v>
      </c>
      <c r="N10" s="2" t="s">
        <v>26</v>
      </c>
      <c r="O10" s="2" t="s">
        <v>27</v>
      </c>
      <c r="P10" s="4">
        <v>-34</v>
      </c>
      <c r="Q10" s="2" t="s">
        <v>28</v>
      </c>
      <c r="R10" s="2" t="s">
        <v>29</v>
      </c>
      <c r="S10" s="2" t="s">
        <v>36</v>
      </c>
    </row>
    <row r="11" spans="1:19" ht="30" customHeight="1">
      <c r="A11" s="2" t="s">
        <v>38</v>
      </c>
      <c r="B11" s="2" t="s">
        <v>22</v>
      </c>
      <c r="C11" s="2" t="s">
        <v>23</v>
      </c>
      <c r="D11" s="2" t="s">
        <v>24</v>
      </c>
      <c r="E11" s="3">
        <v>5180</v>
      </c>
      <c r="F11" s="2">
        <v>20</v>
      </c>
      <c r="G11" s="4">
        <v>25.5</v>
      </c>
      <c r="H11" s="2"/>
      <c r="I11" s="5">
        <v>3.3</v>
      </c>
      <c r="J11" s="5">
        <v>1.71</v>
      </c>
      <c r="K11" s="3">
        <v>85</v>
      </c>
      <c r="L11" s="3">
        <v>25</v>
      </c>
      <c r="M11" s="2" t="s">
        <v>25</v>
      </c>
      <c r="N11" s="2" t="s">
        <v>26</v>
      </c>
      <c r="O11" s="2" t="s">
        <v>27</v>
      </c>
      <c r="P11" s="4">
        <v>-35.5</v>
      </c>
      <c r="Q11" s="2" t="s">
        <v>28</v>
      </c>
      <c r="R11" s="2" t="s">
        <v>29</v>
      </c>
      <c r="S11" s="2" t="s">
        <v>39</v>
      </c>
    </row>
    <row r="12" spans="1:19" ht="30" customHeight="1">
      <c r="A12" s="2" t="s">
        <v>40</v>
      </c>
      <c r="B12" s="2" t="s">
        <v>22</v>
      </c>
      <c r="C12" s="2" t="s">
        <v>23</v>
      </c>
      <c r="D12" s="2" t="s">
        <v>24</v>
      </c>
      <c r="E12" s="3">
        <v>5220</v>
      </c>
      <c r="F12" s="2">
        <v>20</v>
      </c>
      <c r="G12" s="4">
        <v>26.5</v>
      </c>
      <c r="H12" s="2"/>
      <c r="I12" s="5">
        <v>3.3</v>
      </c>
      <c r="J12" s="5">
        <v>1.71</v>
      </c>
      <c r="K12" s="3">
        <v>85</v>
      </c>
      <c r="L12" s="3">
        <v>50</v>
      </c>
      <c r="M12" s="2" t="s">
        <v>32</v>
      </c>
      <c r="N12" s="2" t="s">
        <v>26</v>
      </c>
      <c r="O12" s="2" t="s">
        <v>27</v>
      </c>
      <c r="P12" s="4">
        <v>-35</v>
      </c>
      <c r="Q12" s="2" t="s">
        <v>28</v>
      </c>
      <c r="R12" s="2" t="s">
        <v>29</v>
      </c>
      <c r="S12" s="2" t="s">
        <v>39</v>
      </c>
    </row>
    <row r="13" spans="1:19" ht="30" customHeight="1">
      <c r="A13" s="2" t="s">
        <v>41</v>
      </c>
      <c r="B13" s="2" t="s">
        <v>22</v>
      </c>
      <c r="C13" s="2" t="s">
        <v>23</v>
      </c>
      <c r="D13" s="2" t="s">
        <v>24</v>
      </c>
      <c r="E13" s="3">
        <v>5260</v>
      </c>
      <c r="F13" s="2">
        <v>20</v>
      </c>
      <c r="G13" s="4">
        <v>27.5</v>
      </c>
      <c r="H13" s="2"/>
      <c r="I13" s="5">
        <v>3.3</v>
      </c>
      <c r="J13" s="5">
        <v>1.89</v>
      </c>
      <c r="K13" s="3">
        <v>85</v>
      </c>
      <c r="L13" s="3">
        <v>75</v>
      </c>
      <c r="M13" s="2" t="s">
        <v>25</v>
      </c>
      <c r="N13" s="2" t="s">
        <v>26</v>
      </c>
      <c r="O13" s="2" t="s">
        <v>27</v>
      </c>
      <c r="P13" s="4">
        <v>-35</v>
      </c>
      <c r="Q13" s="2" t="s">
        <v>28</v>
      </c>
      <c r="R13" s="2" t="s">
        <v>29</v>
      </c>
      <c r="S13" s="2" t="s">
        <v>39</v>
      </c>
    </row>
    <row r="14" spans="1:19" ht="30" customHeight="1">
      <c r="A14" s="2" t="s">
        <v>42</v>
      </c>
      <c r="B14" s="2" t="s">
        <v>22</v>
      </c>
      <c r="C14" s="2" t="s">
        <v>23</v>
      </c>
      <c r="D14" s="2" t="s">
        <v>24</v>
      </c>
      <c r="E14" s="3">
        <v>5300</v>
      </c>
      <c r="F14" s="2">
        <v>20</v>
      </c>
      <c r="G14" s="4">
        <v>28.5</v>
      </c>
      <c r="H14" s="2"/>
      <c r="I14" s="5">
        <v>3.3</v>
      </c>
      <c r="J14" s="5">
        <v>1.89</v>
      </c>
      <c r="K14" s="3">
        <v>85</v>
      </c>
      <c r="L14" s="3">
        <v>100</v>
      </c>
      <c r="M14" s="2" t="s">
        <v>32</v>
      </c>
      <c r="N14" s="2" t="s">
        <v>26</v>
      </c>
      <c r="O14" s="2" t="s">
        <v>27</v>
      </c>
      <c r="P14" s="4">
        <v>-34</v>
      </c>
      <c r="Q14" s="2" t="s">
        <v>28</v>
      </c>
      <c r="R14" s="2" t="s">
        <v>29</v>
      </c>
      <c r="S14" s="2" t="s">
        <v>39</v>
      </c>
    </row>
    <row r="15" spans="1:19" ht="30" customHeight="1">
      <c r="A15" s="2" t="s">
        <v>43</v>
      </c>
      <c r="B15" s="2" t="s">
        <v>22</v>
      </c>
      <c r="C15" s="2" t="s">
        <v>23</v>
      </c>
      <c r="D15" s="2" t="s">
        <v>24</v>
      </c>
      <c r="E15" s="3">
        <v>5500</v>
      </c>
      <c r="F15" s="2">
        <v>20</v>
      </c>
      <c r="G15" s="4">
        <v>29.5</v>
      </c>
      <c r="H15" s="2"/>
      <c r="I15" s="5">
        <v>3.1349999999999998</v>
      </c>
      <c r="J15" s="5">
        <v>1.8</v>
      </c>
      <c r="K15" s="3">
        <v>-10</v>
      </c>
      <c r="L15" s="3">
        <v>10</v>
      </c>
      <c r="M15" s="2" t="s">
        <v>25</v>
      </c>
      <c r="N15" s="2" t="s">
        <v>26</v>
      </c>
      <c r="O15" s="2" t="s">
        <v>27</v>
      </c>
      <c r="P15" s="4">
        <v>-35</v>
      </c>
      <c r="Q15" s="2" t="s">
        <v>28</v>
      </c>
      <c r="R15" s="2" t="s">
        <v>29</v>
      </c>
      <c r="S15" s="2" t="s">
        <v>36</v>
      </c>
    </row>
    <row r="16" spans="1:19" ht="30" customHeight="1">
      <c r="A16" s="2" t="s">
        <v>44</v>
      </c>
      <c r="B16" s="2" t="s">
        <v>22</v>
      </c>
      <c r="C16" s="2" t="s">
        <v>23</v>
      </c>
      <c r="D16" s="2" t="s">
        <v>24</v>
      </c>
      <c r="E16" s="3">
        <v>5745</v>
      </c>
      <c r="F16" s="2">
        <v>20</v>
      </c>
      <c r="G16" s="4">
        <v>30</v>
      </c>
      <c r="H16" s="2"/>
      <c r="I16" s="5">
        <v>3.1349999999999998</v>
      </c>
      <c r="J16" s="5">
        <v>1.71</v>
      </c>
      <c r="K16" s="3">
        <v>-10</v>
      </c>
      <c r="L16" s="3">
        <v>25</v>
      </c>
      <c r="M16" s="2" t="s">
        <v>32</v>
      </c>
      <c r="N16" s="2" t="s">
        <v>26</v>
      </c>
      <c r="O16" s="2" t="s">
        <v>27</v>
      </c>
      <c r="P16" s="4">
        <v>-34.5</v>
      </c>
      <c r="Q16" s="2" t="s">
        <v>28</v>
      </c>
      <c r="R16" s="2" t="s">
        <v>29</v>
      </c>
      <c r="S16" s="2" t="s">
        <v>36</v>
      </c>
    </row>
    <row r="17" spans="1:19" ht="30" customHeight="1">
      <c r="A17" s="2" t="s">
        <v>45</v>
      </c>
      <c r="B17" s="2" t="s">
        <v>22</v>
      </c>
      <c r="C17" s="2" t="s">
        <v>23</v>
      </c>
      <c r="D17" s="2" t="s">
        <v>24</v>
      </c>
      <c r="E17" s="3">
        <v>5180</v>
      </c>
      <c r="F17" s="2">
        <v>20</v>
      </c>
      <c r="G17" s="4">
        <v>25</v>
      </c>
      <c r="H17" s="2"/>
      <c r="I17" s="5">
        <v>3.1349999999999998</v>
      </c>
      <c r="J17" s="5">
        <v>1.89</v>
      </c>
      <c r="K17" s="3">
        <v>-10</v>
      </c>
      <c r="L17" s="3">
        <v>50</v>
      </c>
      <c r="M17" s="2" t="s">
        <v>25</v>
      </c>
      <c r="N17" s="2" t="s">
        <v>26</v>
      </c>
      <c r="O17" s="2" t="s">
        <v>27</v>
      </c>
      <c r="P17" s="4">
        <v>-37</v>
      </c>
      <c r="Q17" s="2" t="s">
        <v>28</v>
      </c>
      <c r="R17" s="2" t="s">
        <v>29</v>
      </c>
      <c r="S17" s="2" t="s">
        <v>39</v>
      </c>
    </row>
    <row r="18" spans="1:19" ht="30" customHeight="1">
      <c r="A18" s="2" t="s">
        <v>46</v>
      </c>
      <c r="B18" s="2" t="s">
        <v>22</v>
      </c>
      <c r="C18" s="2" t="s">
        <v>23</v>
      </c>
      <c r="D18" s="2" t="s">
        <v>24</v>
      </c>
      <c r="E18" s="3">
        <v>5220</v>
      </c>
      <c r="F18" s="2">
        <v>20</v>
      </c>
      <c r="G18" s="4">
        <v>26</v>
      </c>
      <c r="H18" s="2"/>
      <c r="I18" s="5">
        <v>3.4649999999999999</v>
      </c>
      <c r="J18" s="5">
        <v>1.8</v>
      </c>
      <c r="K18" s="3">
        <v>-10</v>
      </c>
      <c r="L18" s="3">
        <v>75</v>
      </c>
      <c r="M18" s="2" t="s">
        <v>32</v>
      </c>
      <c r="N18" s="2" t="s">
        <v>26</v>
      </c>
      <c r="O18" s="2" t="s">
        <v>27</v>
      </c>
      <c r="P18" s="4">
        <v>-36</v>
      </c>
      <c r="Q18" s="2" t="s">
        <v>28</v>
      </c>
      <c r="R18" s="2" t="s">
        <v>29</v>
      </c>
      <c r="S18" s="2" t="s">
        <v>39</v>
      </c>
    </row>
    <row r="19" spans="1:19" ht="30" customHeight="1">
      <c r="A19" s="2" t="s">
        <v>47</v>
      </c>
      <c r="B19" s="2" t="s">
        <v>22</v>
      </c>
      <c r="C19" s="2" t="s">
        <v>23</v>
      </c>
      <c r="D19" s="2" t="s">
        <v>24</v>
      </c>
      <c r="E19" s="3">
        <v>5260</v>
      </c>
      <c r="F19" s="2">
        <v>20</v>
      </c>
      <c r="G19" s="4">
        <v>27</v>
      </c>
      <c r="H19" s="2"/>
      <c r="I19" s="5">
        <v>3.4649999999999999</v>
      </c>
      <c r="J19" s="5">
        <v>1.71</v>
      </c>
      <c r="K19" s="3">
        <v>-10</v>
      </c>
      <c r="L19" s="3">
        <v>100</v>
      </c>
      <c r="M19" s="2" t="s">
        <v>25</v>
      </c>
      <c r="N19" s="2" t="s">
        <v>26</v>
      </c>
      <c r="O19" s="2" t="s">
        <v>27</v>
      </c>
      <c r="P19" s="4">
        <v>-36</v>
      </c>
      <c r="Q19" s="2" t="s">
        <v>28</v>
      </c>
      <c r="R19" s="2" t="s">
        <v>29</v>
      </c>
      <c r="S19" s="2" t="s">
        <v>39</v>
      </c>
    </row>
    <row r="20" spans="1:19" ht="30" customHeight="1">
      <c r="A20" s="2" t="s">
        <v>34</v>
      </c>
      <c r="B20" s="2" t="s">
        <v>22</v>
      </c>
      <c r="C20" s="2" t="s">
        <v>23</v>
      </c>
      <c r="D20" s="2" t="s">
        <v>24</v>
      </c>
      <c r="E20" s="3">
        <v>5300</v>
      </c>
      <c r="F20" s="2">
        <v>20</v>
      </c>
      <c r="G20" s="4">
        <v>28</v>
      </c>
      <c r="H20" s="2"/>
      <c r="I20" s="5">
        <v>3.1349999999999998</v>
      </c>
      <c r="J20" s="5">
        <v>1.89</v>
      </c>
      <c r="K20" s="3">
        <v>25</v>
      </c>
      <c r="L20" s="3">
        <v>10</v>
      </c>
      <c r="M20" s="2" t="s">
        <v>32</v>
      </c>
      <c r="N20" s="2" t="s">
        <v>26</v>
      </c>
      <c r="O20" s="2" t="s">
        <v>27</v>
      </c>
      <c r="P20" s="4">
        <v>-35.5</v>
      </c>
      <c r="Q20" s="2" t="s">
        <v>28</v>
      </c>
      <c r="R20" s="2" t="s">
        <v>29</v>
      </c>
      <c r="S20" s="2" t="s">
        <v>39</v>
      </c>
    </row>
    <row r="21" spans="1:19" ht="30" customHeight="1">
      <c r="A21" s="2" t="s">
        <v>48</v>
      </c>
      <c r="B21" s="2" t="s">
        <v>22</v>
      </c>
      <c r="C21" s="2" t="s">
        <v>23</v>
      </c>
      <c r="D21" s="2" t="s">
        <v>24</v>
      </c>
      <c r="E21" s="3">
        <v>5500</v>
      </c>
      <c r="F21" s="2">
        <v>20</v>
      </c>
      <c r="G21" s="4">
        <v>29</v>
      </c>
      <c r="H21" s="2"/>
      <c r="I21" s="5">
        <v>3.4649999999999999</v>
      </c>
      <c r="J21" s="5">
        <v>1.8</v>
      </c>
      <c r="K21" s="3">
        <v>85</v>
      </c>
      <c r="L21" s="3">
        <v>25</v>
      </c>
      <c r="M21" s="2" t="s">
        <v>25</v>
      </c>
      <c r="N21" s="2" t="s">
        <v>26</v>
      </c>
      <c r="O21" s="2" t="s">
        <v>27</v>
      </c>
      <c r="P21" s="4">
        <v>-34.5</v>
      </c>
      <c r="Q21" s="2" t="s">
        <v>28</v>
      </c>
      <c r="R21" s="2" t="s">
        <v>29</v>
      </c>
      <c r="S21" s="2" t="s">
        <v>36</v>
      </c>
    </row>
    <row r="22" spans="1:19" ht="30" customHeight="1">
      <c r="A22" s="2" t="s">
        <v>44</v>
      </c>
      <c r="B22" s="2" t="s">
        <v>22</v>
      </c>
      <c r="C22" s="2" t="s">
        <v>23</v>
      </c>
      <c r="D22" s="2" t="s">
        <v>24</v>
      </c>
      <c r="E22" s="3">
        <v>5745</v>
      </c>
      <c r="F22" s="2">
        <v>20</v>
      </c>
      <c r="G22" s="4">
        <v>30</v>
      </c>
      <c r="H22" s="2"/>
      <c r="I22" s="5">
        <v>3.3</v>
      </c>
      <c r="J22" s="5">
        <v>1.71</v>
      </c>
      <c r="K22" s="3">
        <v>-10</v>
      </c>
      <c r="L22" s="3">
        <v>50</v>
      </c>
      <c r="M22" s="2" t="s">
        <v>32</v>
      </c>
      <c r="N22" s="2" t="s">
        <v>26</v>
      </c>
      <c r="O22" s="2" t="s">
        <v>27</v>
      </c>
      <c r="P22" s="4">
        <v>-34.5</v>
      </c>
      <c r="Q22" s="2" t="s">
        <v>28</v>
      </c>
      <c r="R22" s="2" t="s">
        <v>29</v>
      </c>
      <c r="S22" s="2" t="s">
        <v>36</v>
      </c>
    </row>
    <row r="23" spans="1:19" ht="30" customHeight="1">
      <c r="A23" s="2" t="s">
        <v>49</v>
      </c>
      <c r="B23" s="2" t="s">
        <v>22</v>
      </c>
      <c r="C23" s="2" t="s">
        <v>23</v>
      </c>
      <c r="D23" s="2" t="s">
        <v>24</v>
      </c>
      <c r="E23" s="3">
        <v>5180</v>
      </c>
      <c r="F23" s="2">
        <v>20</v>
      </c>
      <c r="G23" s="4">
        <v>27</v>
      </c>
      <c r="H23" s="2"/>
      <c r="I23" s="5">
        <v>3.1349999999999998</v>
      </c>
      <c r="J23" s="5">
        <v>1.89</v>
      </c>
      <c r="K23" s="3">
        <v>85</v>
      </c>
      <c r="L23" s="3">
        <v>75</v>
      </c>
      <c r="M23" s="2" t="s">
        <v>25</v>
      </c>
      <c r="N23" s="2" t="s">
        <v>26</v>
      </c>
      <c r="O23" s="2" t="s">
        <v>27</v>
      </c>
      <c r="P23" s="4">
        <v>-35</v>
      </c>
      <c r="Q23" s="2" t="s">
        <v>28</v>
      </c>
      <c r="R23" s="2" t="s">
        <v>29</v>
      </c>
      <c r="S23" s="2" t="s">
        <v>39</v>
      </c>
    </row>
    <row r="24" spans="1:19" ht="30" customHeight="1">
      <c r="A24" s="2" t="s">
        <v>50</v>
      </c>
      <c r="B24" s="2" t="s">
        <v>22</v>
      </c>
      <c r="C24" s="2" t="s">
        <v>23</v>
      </c>
      <c r="D24" s="2" t="s">
        <v>24</v>
      </c>
      <c r="E24" s="3">
        <v>5220</v>
      </c>
      <c r="F24" s="2">
        <v>20</v>
      </c>
      <c r="G24" s="4">
        <v>29</v>
      </c>
      <c r="H24" s="2"/>
      <c r="I24" s="5">
        <v>3.4649999999999999</v>
      </c>
      <c r="J24" s="5">
        <v>1.8</v>
      </c>
      <c r="K24" s="3">
        <v>25</v>
      </c>
      <c r="L24" s="3">
        <v>100</v>
      </c>
      <c r="M24" s="2" t="s">
        <v>32</v>
      </c>
      <c r="N24" s="2" t="s">
        <v>26</v>
      </c>
      <c r="O24" s="2" t="s">
        <v>27</v>
      </c>
      <c r="P24" s="4">
        <v>-34.5</v>
      </c>
      <c r="Q24" s="2" t="s">
        <v>28</v>
      </c>
      <c r="R24" s="2" t="s">
        <v>29</v>
      </c>
      <c r="S24" s="2" t="s">
        <v>36</v>
      </c>
    </row>
  </sheetData>
  <mergeCells count="2">
    <mergeCell ref="A1:S1"/>
    <mergeCell ref="A2:S2"/>
  </mergeCells>
  <conditionalFormatting sqref="G5:G24">
    <cfRule type="cellIs" dxfId="3" priority="1" operator="greaterThanOrEqual">
      <formula>29</formula>
    </cfRule>
  </conditionalFormatting>
  <conditionalFormatting sqref="P5:P24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topLeftCell="A19" workbookViewId="0">
      <selection sqref="A1:XFD1048576"/>
    </sheetView>
  </sheetViews>
  <sheetFormatPr defaultRowHeight="42" customHeight="1"/>
  <cols>
    <col min="1" max="1" width="34" customWidth="1"/>
    <col min="2" max="2" width="10" customWidth="1"/>
    <col min="3" max="3" width="18" customWidth="1"/>
    <col min="4" max="4" width="24" customWidth="1"/>
    <col min="5" max="6" width="14" customWidth="1"/>
    <col min="7" max="7" width="18" customWidth="1"/>
    <col min="8" max="8" width="14" customWidth="1"/>
    <col min="9" max="10" width="10" customWidth="1"/>
    <col min="11" max="12" width="13" customWidth="1"/>
    <col min="13" max="13" width="20" customWidth="1"/>
    <col min="14" max="14" width="12" customWidth="1"/>
    <col min="15" max="15" width="14" customWidth="1"/>
    <col min="16" max="16" width="13" customWidth="1"/>
    <col min="17" max="17" width="10" customWidth="1"/>
    <col min="18" max="18" width="18" customWidth="1"/>
    <col min="19" max="19" width="30" customWidth="1"/>
  </cols>
  <sheetData>
    <row r="1" spans="1:19" ht="42" customHeight="1">
      <c r="A1" s="6" t="s">
        <v>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42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42" customHeight="1">
      <c r="A5" s="2" t="s">
        <v>52</v>
      </c>
      <c r="B5" s="2" t="s">
        <v>22</v>
      </c>
      <c r="C5" s="2" t="s">
        <v>23</v>
      </c>
      <c r="D5" s="2" t="s">
        <v>53</v>
      </c>
      <c r="E5" s="3">
        <v>5190</v>
      </c>
      <c r="F5" s="2">
        <v>40</v>
      </c>
      <c r="G5" s="4">
        <v>25</v>
      </c>
      <c r="H5" s="2"/>
      <c r="I5" s="5">
        <v>3.3</v>
      </c>
      <c r="J5" s="5">
        <v>1.8</v>
      </c>
      <c r="K5" s="3">
        <v>25</v>
      </c>
      <c r="L5" s="3">
        <v>10</v>
      </c>
      <c r="M5" s="2" t="s">
        <v>54</v>
      </c>
      <c r="N5" s="2" t="s">
        <v>26</v>
      </c>
      <c r="O5" s="2" t="s">
        <v>27</v>
      </c>
      <c r="P5" s="4">
        <v>-35.5</v>
      </c>
      <c r="Q5" s="2" t="s">
        <v>28</v>
      </c>
      <c r="R5" s="2" t="s">
        <v>29</v>
      </c>
      <c r="S5" s="2" t="s">
        <v>30</v>
      </c>
    </row>
    <row r="6" spans="1:19" ht="42" customHeight="1">
      <c r="A6" s="2" t="s">
        <v>55</v>
      </c>
      <c r="B6" s="2" t="s">
        <v>22</v>
      </c>
      <c r="C6" s="2" t="s">
        <v>23</v>
      </c>
      <c r="D6" s="2" t="s">
        <v>53</v>
      </c>
      <c r="E6" s="3">
        <v>5230</v>
      </c>
      <c r="F6" s="2">
        <v>40</v>
      </c>
      <c r="G6" s="4">
        <v>26</v>
      </c>
      <c r="H6" s="2"/>
      <c r="I6" s="5">
        <v>3.3</v>
      </c>
      <c r="J6" s="5">
        <v>1.8</v>
      </c>
      <c r="K6" s="3">
        <v>25</v>
      </c>
      <c r="L6" s="3">
        <v>25</v>
      </c>
      <c r="M6" s="2" t="s">
        <v>56</v>
      </c>
      <c r="N6" s="2" t="s">
        <v>26</v>
      </c>
      <c r="O6" s="2" t="s">
        <v>27</v>
      </c>
      <c r="P6" s="4">
        <v>-35</v>
      </c>
      <c r="Q6" s="2" t="s">
        <v>28</v>
      </c>
      <c r="R6" s="2" t="s">
        <v>29</v>
      </c>
      <c r="S6" s="2" t="s">
        <v>30</v>
      </c>
    </row>
    <row r="7" spans="1:19" ht="42" customHeight="1">
      <c r="A7" s="2" t="s">
        <v>57</v>
      </c>
      <c r="B7" s="2" t="s">
        <v>22</v>
      </c>
      <c r="C7" s="2" t="s">
        <v>23</v>
      </c>
      <c r="D7" s="2" t="s">
        <v>53</v>
      </c>
      <c r="E7" s="3">
        <v>5270</v>
      </c>
      <c r="F7" s="2">
        <v>40</v>
      </c>
      <c r="G7" s="4">
        <v>27</v>
      </c>
      <c r="H7" s="2"/>
      <c r="I7" s="5">
        <v>3.3</v>
      </c>
      <c r="J7" s="5">
        <v>1.8</v>
      </c>
      <c r="K7" s="3">
        <v>25</v>
      </c>
      <c r="L7" s="3">
        <v>50</v>
      </c>
      <c r="M7" s="2" t="s">
        <v>54</v>
      </c>
      <c r="N7" s="2" t="s">
        <v>26</v>
      </c>
      <c r="O7" s="2" t="s">
        <v>27</v>
      </c>
      <c r="P7" s="4">
        <v>-34.5</v>
      </c>
      <c r="Q7" s="2" t="s">
        <v>28</v>
      </c>
      <c r="R7" s="2" t="s">
        <v>29</v>
      </c>
      <c r="S7" s="2" t="s">
        <v>30</v>
      </c>
    </row>
    <row r="8" spans="1:19" ht="42" customHeight="1">
      <c r="A8" s="2" t="s">
        <v>58</v>
      </c>
      <c r="B8" s="2" t="s">
        <v>22</v>
      </c>
      <c r="C8" s="2" t="s">
        <v>23</v>
      </c>
      <c r="D8" s="2" t="s">
        <v>53</v>
      </c>
      <c r="E8" s="3">
        <v>5310</v>
      </c>
      <c r="F8" s="2">
        <v>40</v>
      </c>
      <c r="G8" s="4">
        <v>28</v>
      </c>
      <c r="H8" s="2"/>
      <c r="I8" s="5">
        <v>3.3</v>
      </c>
      <c r="J8" s="5">
        <v>1.8</v>
      </c>
      <c r="K8" s="3">
        <v>25</v>
      </c>
      <c r="L8" s="3">
        <v>75</v>
      </c>
      <c r="M8" s="2" t="s">
        <v>56</v>
      </c>
      <c r="N8" s="2" t="s">
        <v>26</v>
      </c>
      <c r="O8" s="2" t="s">
        <v>27</v>
      </c>
      <c r="P8" s="4">
        <v>-33.5</v>
      </c>
      <c r="Q8" s="2" t="s">
        <v>28</v>
      </c>
      <c r="R8" s="2" t="s">
        <v>29</v>
      </c>
      <c r="S8" s="2" t="s">
        <v>30</v>
      </c>
    </row>
    <row r="9" spans="1:19" ht="42" customHeight="1">
      <c r="A9" s="2" t="s">
        <v>59</v>
      </c>
      <c r="B9" s="2" t="s">
        <v>22</v>
      </c>
      <c r="C9" s="2" t="s">
        <v>23</v>
      </c>
      <c r="D9" s="2" t="s">
        <v>53</v>
      </c>
      <c r="E9" s="3">
        <v>5510</v>
      </c>
      <c r="F9" s="2">
        <v>40</v>
      </c>
      <c r="G9" s="4">
        <v>29</v>
      </c>
      <c r="H9" s="2"/>
      <c r="I9" s="5">
        <v>3.3</v>
      </c>
      <c r="J9" s="5">
        <v>1.8</v>
      </c>
      <c r="K9" s="3">
        <v>25</v>
      </c>
      <c r="L9" s="3">
        <v>100</v>
      </c>
      <c r="M9" s="2" t="s">
        <v>54</v>
      </c>
      <c r="N9" s="2" t="s">
        <v>26</v>
      </c>
      <c r="O9" s="2" t="s">
        <v>27</v>
      </c>
      <c r="P9" s="4">
        <v>-33.5</v>
      </c>
      <c r="Q9" s="2" t="s">
        <v>28</v>
      </c>
      <c r="R9" s="2" t="s">
        <v>29</v>
      </c>
      <c r="S9" s="2" t="s">
        <v>36</v>
      </c>
    </row>
    <row r="10" spans="1:19" ht="42" customHeight="1">
      <c r="A10" s="2" t="s">
        <v>60</v>
      </c>
      <c r="B10" s="2" t="s">
        <v>22</v>
      </c>
      <c r="C10" s="2" t="s">
        <v>23</v>
      </c>
      <c r="D10" s="2" t="s">
        <v>53</v>
      </c>
      <c r="E10" s="3">
        <v>5755</v>
      </c>
      <c r="F10" s="2">
        <v>40</v>
      </c>
      <c r="G10" s="4">
        <v>30</v>
      </c>
      <c r="H10" s="2"/>
      <c r="I10" s="5">
        <v>3.3</v>
      </c>
      <c r="J10" s="5">
        <v>1.8</v>
      </c>
      <c r="K10" s="3">
        <v>85</v>
      </c>
      <c r="L10" s="3">
        <v>10</v>
      </c>
      <c r="M10" s="2" t="s">
        <v>56</v>
      </c>
      <c r="N10" s="2" t="s">
        <v>26</v>
      </c>
      <c r="O10" s="2" t="s">
        <v>27</v>
      </c>
      <c r="P10" s="4">
        <v>-32.5</v>
      </c>
      <c r="Q10" s="2" t="s">
        <v>28</v>
      </c>
      <c r="R10" s="2" t="s">
        <v>29</v>
      </c>
      <c r="S10" s="2" t="s">
        <v>36</v>
      </c>
    </row>
    <row r="11" spans="1:19" ht="42" customHeight="1">
      <c r="A11" s="2" t="s">
        <v>61</v>
      </c>
      <c r="B11" s="2" t="s">
        <v>22</v>
      </c>
      <c r="C11" s="2" t="s">
        <v>23</v>
      </c>
      <c r="D11" s="2" t="s">
        <v>53</v>
      </c>
      <c r="E11" s="3">
        <v>5190</v>
      </c>
      <c r="F11" s="2">
        <v>40</v>
      </c>
      <c r="G11" s="4">
        <v>25.5</v>
      </c>
      <c r="H11" s="2"/>
      <c r="I11" s="5">
        <v>3.3</v>
      </c>
      <c r="J11" s="5">
        <v>1.71</v>
      </c>
      <c r="K11" s="3">
        <v>85</v>
      </c>
      <c r="L11" s="3">
        <v>25</v>
      </c>
      <c r="M11" s="2" t="s">
        <v>54</v>
      </c>
      <c r="N11" s="2" t="s">
        <v>26</v>
      </c>
      <c r="O11" s="2" t="s">
        <v>27</v>
      </c>
      <c r="P11" s="4">
        <v>-34</v>
      </c>
      <c r="Q11" s="2" t="s">
        <v>28</v>
      </c>
      <c r="R11" s="2" t="s">
        <v>29</v>
      </c>
      <c r="S11" s="2" t="s">
        <v>39</v>
      </c>
    </row>
    <row r="12" spans="1:19" ht="42" customHeight="1">
      <c r="A12" s="2" t="s">
        <v>62</v>
      </c>
      <c r="B12" s="2" t="s">
        <v>22</v>
      </c>
      <c r="C12" s="2" t="s">
        <v>23</v>
      </c>
      <c r="D12" s="2" t="s">
        <v>53</v>
      </c>
      <c r="E12" s="3">
        <v>5230</v>
      </c>
      <c r="F12" s="2">
        <v>40</v>
      </c>
      <c r="G12" s="4">
        <v>26.5</v>
      </c>
      <c r="H12" s="2"/>
      <c r="I12" s="5">
        <v>3.3</v>
      </c>
      <c r="J12" s="5">
        <v>1.71</v>
      </c>
      <c r="K12" s="3">
        <v>85</v>
      </c>
      <c r="L12" s="3">
        <v>50</v>
      </c>
      <c r="M12" s="2" t="s">
        <v>56</v>
      </c>
      <c r="N12" s="2" t="s">
        <v>26</v>
      </c>
      <c r="O12" s="2" t="s">
        <v>27</v>
      </c>
      <c r="P12" s="4">
        <v>-33.5</v>
      </c>
      <c r="Q12" s="2" t="s">
        <v>28</v>
      </c>
      <c r="R12" s="2" t="s">
        <v>29</v>
      </c>
      <c r="S12" s="2" t="s">
        <v>39</v>
      </c>
    </row>
    <row r="13" spans="1:19" ht="42" customHeight="1">
      <c r="A13" s="2" t="s">
        <v>63</v>
      </c>
      <c r="B13" s="2" t="s">
        <v>22</v>
      </c>
      <c r="C13" s="2" t="s">
        <v>23</v>
      </c>
      <c r="D13" s="2" t="s">
        <v>53</v>
      </c>
      <c r="E13" s="3">
        <v>5270</v>
      </c>
      <c r="F13" s="2">
        <v>40</v>
      </c>
      <c r="G13" s="4">
        <v>27.5</v>
      </c>
      <c r="H13" s="2"/>
      <c r="I13" s="5">
        <v>3.3</v>
      </c>
      <c r="J13" s="5">
        <v>1.89</v>
      </c>
      <c r="K13" s="3">
        <v>85</v>
      </c>
      <c r="L13" s="3">
        <v>75</v>
      </c>
      <c r="M13" s="2" t="s">
        <v>54</v>
      </c>
      <c r="N13" s="2" t="s">
        <v>26</v>
      </c>
      <c r="O13" s="2" t="s">
        <v>27</v>
      </c>
      <c r="P13" s="4">
        <v>-33</v>
      </c>
      <c r="Q13" s="2" t="s">
        <v>28</v>
      </c>
      <c r="R13" s="2" t="s">
        <v>29</v>
      </c>
      <c r="S13" s="2" t="s">
        <v>39</v>
      </c>
    </row>
    <row r="14" spans="1:19" ht="42" customHeight="1">
      <c r="A14" s="2" t="s">
        <v>64</v>
      </c>
      <c r="B14" s="2" t="s">
        <v>22</v>
      </c>
      <c r="C14" s="2" t="s">
        <v>23</v>
      </c>
      <c r="D14" s="2" t="s">
        <v>53</v>
      </c>
      <c r="E14" s="3">
        <v>5310</v>
      </c>
      <c r="F14" s="2">
        <v>40</v>
      </c>
      <c r="G14" s="4">
        <v>28.5</v>
      </c>
      <c r="H14" s="2"/>
      <c r="I14" s="5">
        <v>3.3</v>
      </c>
      <c r="J14" s="5">
        <v>1.89</v>
      </c>
      <c r="K14" s="3">
        <v>85</v>
      </c>
      <c r="L14" s="3">
        <v>100</v>
      </c>
      <c r="M14" s="2" t="s">
        <v>56</v>
      </c>
      <c r="N14" s="2" t="s">
        <v>26</v>
      </c>
      <c r="O14" s="2" t="s">
        <v>27</v>
      </c>
      <c r="P14" s="4">
        <v>-32.5</v>
      </c>
      <c r="Q14" s="2" t="s">
        <v>28</v>
      </c>
      <c r="R14" s="2" t="s">
        <v>29</v>
      </c>
      <c r="S14" s="2" t="s">
        <v>39</v>
      </c>
    </row>
    <row r="15" spans="1:19" ht="42" customHeight="1">
      <c r="A15" s="2" t="s">
        <v>65</v>
      </c>
      <c r="B15" s="2" t="s">
        <v>22</v>
      </c>
      <c r="C15" s="2" t="s">
        <v>23</v>
      </c>
      <c r="D15" s="2" t="s">
        <v>53</v>
      </c>
      <c r="E15" s="3">
        <v>5510</v>
      </c>
      <c r="F15" s="2">
        <v>40</v>
      </c>
      <c r="G15" s="4">
        <v>29.5</v>
      </c>
      <c r="H15" s="2"/>
      <c r="I15" s="5">
        <v>3.1349999999999998</v>
      </c>
      <c r="J15" s="5">
        <v>1.8</v>
      </c>
      <c r="K15" s="3">
        <v>-10</v>
      </c>
      <c r="L15" s="3">
        <v>10</v>
      </c>
      <c r="M15" s="2" t="s">
        <v>54</v>
      </c>
      <c r="N15" s="2" t="s">
        <v>26</v>
      </c>
      <c r="O15" s="2" t="s">
        <v>27</v>
      </c>
      <c r="P15" s="4">
        <v>-33.5</v>
      </c>
      <c r="Q15" s="2" t="s">
        <v>28</v>
      </c>
      <c r="R15" s="2" t="s">
        <v>29</v>
      </c>
      <c r="S15" s="2" t="s">
        <v>36</v>
      </c>
    </row>
    <row r="16" spans="1:19" ht="42" customHeight="1">
      <c r="A16" s="2" t="s">
        <v>66</v>
      </c>
      <c r="B16" s="2" t="s">
        <v>22</v>
      </c>
      <c r="C16" s="2" t="s">
        <v>23</v>
      </c>
      <c r="D16" s="2" t="s">
        <v>53</v>
      </c>
      <c r="E16" s="3">
        <v>5755</v>
      </c>
      <c r="F16" s="2">
        <v>40</v>
      </c>
      <c r="G16" s="4">
        <v>30</v>
      </c>
      <c r="H16" s="2"/>
      <c r="I16" s="5">
        <v>3.1349999999999998</v>
      </c>
      <c r="J16" s="5">
        <v>1.71</v>
      </c>
      <c r="K16" s="3">
        <v>-10</v>
      </c>
      <c r="L16" s="3">
        <v>25</v>
      </c>
      <c r="M16" s="2" t="s">
        <v>56</v>
      </c>
      <c r="N16" s="2" t="s">
        <v>26</v>
      </c>
      <c r="O16" s="2" t="s">
        <v>27</v>
      </c>
      <c r="P16" s="4">
        <v>-33</v>
      </c>
      <c r="Q16" s="2" t="s">
        <v>28</v>
      </c>
      <c r="R16" s="2" t="s">
        <v>29</v>
      </c>
      <c r="S16" s="2" t="s">
        <v>36</v>
      </c>
    </row>
    <row r="17" spans="1:19" ht="42" customHeight="1">
      <c r="A17" s="2" t="s">
        <v>67</v>
      </c>
      <c r="B17" s="2" t="s">
        <v>22</v>
      </c>
      <c r="C17" s="2" t="s">
        <v>23</v>
      </c>
      <c r="D17" s="2" t="s">
        <v>53</v>
      </c>
      <c r="E17" s="3">
        <v>5190</v>
      </c>
      <c r="F17" s="2">
        <v>40</v>
      </c>
      <c r="G17" s="4">
        <v>25</v>
      </c>
      <c r="H17" s="2"/>
      <c r="I17" s="5">
        <v>3.1349999999999998</v>
      </c>
      <c r="J17" s="5">
        <v>1.89</v>
      </c>
      <c r="K17" s="3">
        <v>-10</v>
      </c>
      <c r="L17" s="3">
        <v>50</v>
      </c>
      <c r="M17" s="2" t="s">
        <v>54</v>
      </c>
      <c r="N17" s="2" t="s">
        <v>26</v>
      </c>
      <c r="O17" s="2" t="s">
        <v>27</v>
      </c>
      <c r="P17" s="4">
        <v>-35.5</v>
      </c>
      <c r="Q17" s="2" t="s">
        <v>28</v>
      </c>
      <c r="R17" s="2" t="s">
        <v>29</v>
      </c>
      <c r="S17" s="2" t="s">
        <v>39</v>
      </c>
    </row>
    <row r="18" spans="1:19" ht="42" customHeight="1">
      <c r="A18" s="2" t="s">
        <v>68</v>
      </c>
      <c r="B18" s="2" t="s">
        <v>22</v>
      </c>
      <c r="C18" s="2" t="s">
        <v>23</v>
      </c>
      <c r="D18" s="2" t="s">
        <v>53</v>
      </c>
      <c r="E18" s="3">
        <v>5230</v>
      </c>
      <c r="F18" s="2">
        <v>40</v>
      </c>
      <c r="G18" s="4">
        <v>26</v>
      </c>
      <c r="H18" s="2"/>
      <c r="I18" s="5">
        <v>3.4649999999999999</v>
      </c>
      <c r="J18" s="5">
        <v>1.8</v>
      </c>
      <c r="K18" s="3">
        <v>-10</v>
      </c>
      <c r="L18" s="3">
        <v>75</v>
      </c>
      <c r="M18" s="2" t="s">
        <v>56</v>
      </c>
      <c r="N18" s="2" t="s">
        <v>26</v>
      </c>
      <c r="O18" s="2" t="s">
        <v>27</v>
      </c>
      <c r="P18" s="4">
        <v>-34.5</v>
      </c>
      <c r="Q18" s="2" t="s">
        <v>28</v>
      </c>
      <c r="R18" s="2" t="s">
        <v>29</v>
      </c>
      <c r="S18" s="2" t="s">
        <v>39</v>
      </c>
    </row>
    <row r="19" spans="1:19" ht="42" customHeight="1">
      <c r="A19" s="2" t="s">
        <v>69</v>
      </c>
      <c r="B19" s="2" t="s">
        <v>22</v>
      </c>
      <c r="C19" s="2" t="s">
        <v>23</v>
      </c>
      <c r="D19" s="2" t="s">
        <v>53</v>
      </c>
      <c r="E19" s="3">
        <v>5270</v>
      </c>
      <c r="F19" s="2">
        <v>40</v>
      </c>
      <c r="G19" s="4">
        <v>27</v>
      </c>
      <c r="H19" s="2"/>
      <c r="I19" s="5">
        <v>3.4649999999999999</v>
      </c>
      <c r="J19" s="5">
        <v>1.71</v>
      </c>
      <c r="K19" s="3">
        <v>-10</v>
      </c>
      <c r="L19" s="3">
        <v>100</v>
      </c>
      <c r="M19" s="2" t="s">
        <v>54</v>
      </c>
      <c r="N19" s="2" t="s">
        <v>26</v>
      </c>
      <c r="O19" s="2" t="s">
        <v>27</v>
      </c>
      <c r="P19" s="4">
        <v>-34.5</v>
      </c>
      <c r="Q19" s="2" t="s">
        <v>28</v>
      </c>
      <c r="R19" s="2" t="s">
        <v>29</v>
      </c>
      <c r="S19" s="2" t="s">
        <v>39</v>
      </c>
    </row>
    <row r="20" spans="1:19" ht="42" customHeight="1">
      <c r="A20" s="2" t="s">
        <v>58</v>
      </c>
      <c r="B20" s="2" t="s">
        <v>22</v>
      </c>
      <c r="C20" s="2" t="s">
        <v>23</v>
      </c>
      <c r="D20" s="2" t="s">
        <v>53</v>
      </c>
      <c r="E20" s="3">
        <v>5310</v>
      </c>
      <c r="F20" s="2">
        <v>40</v>
      </c>
      <c r="G20" s="4">
        <v>28</v>
      </c>
      <c r="H20" s="2"/>
      <c r="I20" s="5">
        <v>3.1349999999999998</v>
      </c>
      <c r="J20" s="5">
        <v>1.89</v>
      </c>
      <c r="K20" s="3">
        <v>25</v>
      </c>
      <c r="L20" s="3">
        <v>10</v>
      </c>
      <c r="M20" s="2" t="s">
        <v>56</v>
      </c>
      <c r="N20" s="2" t="s">
        <v>26</v>
      </c>
      <c r="O20" s="2" t="s">
        <v>27</v>
      </c>
      <c r="P20" s="4">
        <v>-34</v>
      </c>
      <c r="Q20" s="2" t="s">
        <v>28</v>
      </c>
      <c r="R20" s="2" t="s">
        <v>29</v>
      </c>
      <c r="S20" s="2" t="s">
        <v>39</v>
      </c>
    </row>
    <row r="21" spans="1:19" ht="42" customHeight="1">
      <c r="A21" s="2" t="s">
        <v>70</v>
      </c>
      <c r="B21" s="2" t="s">
        <v>22</v>
      </c>
      <c r="C21" s="2" t="s">
        <v>23</v>
      </c>
      <c r="D21" s="2" t="s">
        <v>53</v>
      </c>
      <c r="E21" s="3">
        <v>5510</v>
      </c>
      <c r="F21" s="2">
        <v>40</v>
      </c>
      <c r="G21" s="4">
        <v>29</v>
      </c>
      <c r="H21" s="2"/>
      <c r="I21" s="5">
        <v>3.4649999999999999</v>
      </c>
      <c r="J21" s="5">
        <v>1.8</v>
      </c>
      <c r="K21" s="3">
        <v>85</v>
      </c>
      <c r="L21" s="3">
        <v>25</v>
      </c>
      <c r="M21" s="2" t="s">
        <v>54</v>
      </c>
      <c r="N21" s="2" t="s">
        <v>26</v>
      </c>
      <c r="O21" s="2" t="s">
        <v>27</v>
      </c>
      <c r="P21" s="4">
        <v>-33</v>
      </c>
      <c r="Q21" s="2" t="s">
        <v>28</v>
      </c>
      <c r="R21" s="2" t="s">
        <v>29</v>
      </c>
      <c r="S21" s="2" t="s">
        <v>36</v>
      </c>
    </row>
    <row r="22" spans="1:19" ht="42" customHeight="1">
      <c r="A22" s="2" t="s">
        <v>66</v>
      </c>
      <c r="B22" s="2" t="s">
        <v>22</v>
      </c>
      <c r="C22" s="2" t="s">
        <v>23</v>
      </c>
      <c r="D22" s="2" t="s">
        <v>53</v>
      </c>
      <c r="E22" s="3">
        <v>5755</v>
      </c>
      <c r="F22" s="2">
        <v>40</v>
      </c>
      <c r="G22" s="4">
        <v>30</v>
      </c>
      <c r="H22" s="2"/>
      <c r="I22" s="5">
        <v>3.3</v>
      </c>
      <c r="J22" s="5">
        <v>1.71</v>
      </c>
      <c r="K22" s="3">
        <v>-10</v>
      </c>
      <c r="L22" s="3">
        <v>50</v>
      </c>
      <c r="M22" s="2" t="s">
        <v>56</v>
      </c>
      <c r="N22" s="2" t="s">
        <v>26</v>
      </c>
      <c r="O22" s="2" t="s">
        <v>27</v>
      </c>
      <c r="P22" s="4">
        <v>-33</v>
      </c>
      <c r="Q22" s="2" t="s">
        <v>28</v>
      </c>
      <c r="R22" s="2" t="s">
        <v>29</v>
      </c>
      <c r="S22" s="2" t="s">
        <v>36</v>
      </c>
    </row>
    <row r="23" spans="1:19" ht="42" customHeight="1">
      <c r="A23" s="2" t="s">
        <v>71</v>
      </c>
      <c r="B23" s="2" t="s">
        <v>22</v>
      </c>
      <c r="C23" s="2" t="s">
        <v>23</v>
      </c>
      <c r="D23" s="2" t="s">
        <v>53</v>
      </c>
      <c r="E23" s="3">
        <v>5190</v>
      </c>
      <c r="F23" s="2">
        <v>40</v>
      </c>
      <c r="G23" s="4">
        <v>27</v>
      </c>
      <c r="H23" s="2"/>
      <c r="I23" s="5">
        <v>3.1349999999999998</v>
      </c>
      <c r="J23" s="5">
        <v>1.89</v>
      </c>
      <c r="K23" s="3">
        <v>85</v>
      </c>
      <c r="L23" s="3">
        <v>75</v>
      </c>
      <c r="M23" s="2" t="s">
        <v>54</v>
      </c>
      <c r="N23" s="2" t="s">
        <v>26</v>
      </c>
      <c r="O23" s="2" t="s">
        <v>27</v>
      </c>
      <c r="P23" s="4">
        <v>-33.5</v>
      </c>
      <c r="Q23" s="2" t="s">
        <v>28</v>
      </c>
      <c r="R23" s="2" t="s">
        <v>29</v>
      </c>
      <c r="S23" s="2" t="s">
        <v>39</v>
      </c>
    </row>
    <row r="24" spans="1:19" ht="42" customHeight="1">
      <c r="A24" s="2" t="s">
        <v>72</v>
      </c>
      <c r="B24" s="2" t="s">
        <v>22</v>
      </c>
      <c r="C24" s="2" t="s">
        <v>23</v>
      </c>
      <c r="D24" s="2" t="s">
        <v>53</v>
      </c>
      <c r="E24" s="3">
        <v>5230</v>
      </c>
      <c r="F24" s="2">
        <v>40</v>
      </c>
      <c r="G24" s="4">
        <v>29</v>
      </c>
      <c r="H24" s="2"/>
      <c r="I24" s="5">
        <v>3.4649999999999999</v>
      </c>
      <c r="J24" s="5">
        <v>1.8</v>
      </c>
      <c r="K24" s="3">
        <v>25</v>
      </c>
      <c r="L24" s="3">
        <v>100</v>
      </c>
      <c r="M24" s="2" t="s">
        <v>56</v>
      </c>
      <c r="N24" s="2" t="s">
        <v>26</v>
      </c>
      <c r="O24" s="2" t="s">
        <v>27</v>
      </c>
      <c r="P24" s="4">
        <v>-33</v>
      </c>
      <c r="Q24" s="2" t="s">
        <v>28</v>
      </c>
      <c r="R24" s="2" t="s">
        <v>29</v>
      </c>
      <c r="S24" s="2" t="s">
        <v>36</v>
      </c>
    </row>
  </sheetData>
  <mergeCells count="2">
    <mergeCell ref="A1:S1"/>
    <mergeCell ref="A2:S2"/>
  </mergeCells>
  <conditionalFormatting sqref="G5:G24">
    <cfRule type="cellIs" dxfId="2" priority="1" operator="greaterThanOrEqual">
      <formula>29</formula>
    </cfRule>
  </conditionalFormatting>
  <conditionalFormatting sqref="P5:P24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"/>
  <sheetViews>
    <sheetView topLeftCell="A13" workbookViewId="0">
      <selection sqref="A1:XFD1048576"/>
    </sheetView>
  </sheetViews>
  <sheetFormatPr defaultRowHeight="29" customHeight="1"/>
  <cols>
    <col min="1" max="1" width="34" customWidth="1"/>
    <col min="2" max="2" width="10" customWidth="1"/>
    <col min="3" max="3" width="18" customWidth="1"/>
    <col min="4" max="4" width="24" customWidth="1"/>
    <col min="5" max="6" width="14" customWidth="1"/>
    <col min="7" max="7" width="18" customWidth="1"/>
    <col min="8" max="8" width="14" customWidth="1"/>
    <col min="9" max="10" width="10" customWidth="1"/>
    <col min="11" max="12" width="13" customWidth="1"/>
    <col min="13" max="13" width="20" customWidth="1"/>
    <col min="14" max="14" width="12" customWidth="1"/>
    <col min="15" max="15" width="14" customWidth="1"/>
    <col min="16" max="16" width="13" customWidth="1"/>
    <col min="17" max="17" width="10" customWidth="1"/>
    <col min="18" max="18" width="18" customWidth="1"/>
    <col min="19" max="19" width="30" customWidth="1"/>
  </cols>
  <sheetData>
    <row r="1" spans="1:19" ht="29" customHeight="1">
      <c r="A1" s="6" t="s">
        <v>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9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2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29" customHeight="1">
      <c r="A5" s="2" t="s">
        <v>74</v>
      </c>
      <c r="B5" s="2" t="s">
        <v>22</v>
      </c>
      <c r="C5" s="2" t="s">
        <v>23</v>
      </c>
      <c r="D5" s="2" t="s">
        <v>75</v>
      </c>
      <c r="E5" s="3">
        <v>5210</v>
      </c>
      <c r="F5" s="2">
        <v>80</v>
      </c>
      <c r="G5" s="4">
        <v>25</v>
      </c>
      <c r="H5" s="2"/>
      <c r="I5" s="5">
        <v>3.3</v>
      </c>
      <c r="J5" s="5">
        <v>1.8</v>
      </c>
      <c r="K5" s="3">
        <v>25</v>
      </c>
      <c r="L5" s="3">
        <v>10</v>
      </c>
      <c r="M5" s="2" t="s">
        <v>76</v>
      </c>
      <c r="N5" s="2" t="s">
        <v>26</v>
      </c>
      <c r="O5" s="2" t="s">
        <v>27</v>
      </c>
      <c r="P5" s="4">
        <v>-34</v>
      </c>
      <c r="Q5" s="2" t="s">
        <v>28</v>
      </c>
      <c r="R5" s="2" t="s">
        <v>29</v>
      </c>
      <c r="S5" s="2" t="s">
        <v>30</v>
      </c>
    </row>
    <row r="6" spans="1:19" ht="29" customHeight="1">
      <c r="A6" s="2" t="s">
        <v>77</v>
      </c>
      <c r="B6" s="2" t="s">
        <v>22</v>
      </c>
      <c r="C6" s="2" t="s">
        <v>23</v>
      </c>
      <c r="D6" s="2" t="s">
        <v>75</v>
      </c>
      <c r="E6" s="3">
        <v>5290</v>
      </c>
      <c r="F6" s="2">
        <v>80</v>
      </c>
      <c r="G6" s="4">
        <v>26</v>
      </c>
      <c r="H6" s="2"/>
      <c r="I6" s="5">
        <v>3.3</v>
      </c>
      <c r="J6" s="5">
        <v>1.8</v>
      </c>
      <c r="K6" s="3">
        <v>25</v>
      </c>
      <c r="L6" s="3">
        <v>25</v>
      </c>
      <c r="M6" s="2" t="s">
        <v>78</v>
      </c>
      <c r="N6" s="2" t="s">
        <v>26</v>
      </c>
      <c r="O6" s="2" t="s">
        <v>27</v>
      </c>
      <c r="P6" s="4">
        <v>-33.5</v>
      </c>
      <c r="Q6" s="2" t="s">
        <v>28</v>
      </c>
      <c r="R6" s="2" t="s">
        <v>29</v>
      </c>
      <c r="S6" s="2" t="s">
        <v>30</v>
      </c>
    </row>
    <row r="7" spans="1:19" ht="29" customHeight="1">
      <c r="A7" s="2" t="s">
        <v>79</v>
      </c>
      <c r="B7" s="2" t="s">
        <v>22</v>
      </c>
      <c r="C7" s="2" t="s">
        <v>23</v>
      </c>
      <c r="D7" s="2" t="s">
        <v>75</v>
      </c>
      <c r="E7" s="3">
        <v>5530</v>
      </c>
      <c r="F7" s="2">
        <v>80</v>
      </c>
      <c r="G7" s="4">
        <v>27</v>
      </c>
      <c r="H7" s="2"/>
      <c r="I7" s="5">
        <v>3.3</v>
      </c>
      <c r="J7" s="5">
        <v>1.8</v>
      </c>
      <c r="K7" s="3">
        <v>25</v>
      </c>
      <c r="L7" s="3">
        <v>50</v>
      </c>
      <c r="M7" s="2" t="s">
        <v>76</v>
      </c>
      <c r="N7" s="2" t="s">
        <v>26</v>
      </c>
      <c r="O7" s="2" t="s">
        <v>27</v>
      </c>
      <c r="P7" s="4">
        <v>-33</v>
      </c>
      <c r="Q7" s="2" t="s">
        <v>28</v>
      </c>
      <c r="R7" s="2" t="s">
        <v>29</v>
      </c>
      <c r="S7" s="2" t="s">
        <v>30</v>
      </c>
    </row>
    <row r="8" spans="1:19" ht="29" customHeight="1">
      <c r="A8" s="2" t="s">
        <v>80</v>
      </c>
      <c r="B8" s="2" t="s">
        <v>22</v>
      </c>
      <c r="C8" s="2" t="s">
        <v>23</v>
      </c>
      <c r="D8" s="2" t="s">
        <v>75</v>
      </c>
      <c r="E8" s="3">
        <v>5610</v>
      </c>
      <c r="F8" s="2">
        <v>80</v>
      </c>
      <c r="G8" s="4">
        <v>28</v>
      </c>
      <c r="H8" s="2"/>
      <c r="I8" s="5">
        <v>3.3</v>
      </c>
      <c r="J8" s="5">
        <v>1.8</v>
      </c>
      <c r="K8" s="3">
        <v>25</v>
      </c>
      <c r="L8" s="3">
        <v>75</v>
      </c>
      <c r="M8" s="2" t="s">
        <v>78</v>
      </c>
      <c r="N8" s="2" t="s">
        <v>26</v>
      </c>
      <c r="O8" s="2" t="s">
        <v>27</v>
      </c>
      <c r="P8" s="4">
        <v>-32</v>
      </c>
      <c r="Q8" s="2" t="s">
        <v>28</v>
      </c>
      <c r="R8" s="2" t="s">
        <v>29</v>
      </c>
      <c r="S8" s="2" t="s">
        <v>30</v>
      </c>
    </row>
    <row r="9" spans="1:19" ht="29" customHeight="1">
      <c r="A9" s="2" t="s">
        <v>81</v>
      </c>
      <c r="B9" s="2" t="s">
        <v>22</v>
      </c>
      <c r="C9" s="2" t="s">
        <v>23</v>
      </c>
      <c r="D9" s="2" t="s">
        <v>75</v>
      </c>
      <c r="E9" s="3">
        <v>5775</v>
      </c>
      <c r="F9" s="2">
        <v>80</v>
      </c>
      <c r="G9" s="4">
        <v>29</v>
      </c>
      <c r="H9" s="2"/>
      <c r="I9" s="5">
        <v>3.3</v>
      </c>
      <c r="J9" s="5">
        <v>1.8</v>
      </c>
      <c r="K9" s="3">
        <v>25</v>
      </c>
      <c r="L9" s="3">
        <v>100</v>
      </c>
      <c r="M9" s="2" t="s">
        <v>76</v>
      </c>
      <c r="N9" s="2" t="s">
        <v>26</v>
      </c>
      <c r="O9" s="2" t="s">
        <v>27</v>
      </c>
      <c r="P9" s="4">
        <v>-32</v>
      </c>
      <c r="Q9" s="2" t="s">
        <v>28</v>
      </c>
      <c r="R9" s="2" t="s">
        <v>29</v>
      </c>
      <c r="S9" s="2" t="s">
        <v>36</v>
      </c>
    </row>
    <row r="10" spans="1:19" ht="29" customHeight="1">
      <c r="A10" s="2" t="s">
        <v>82</v>
      </c>
      <c r="B10" s="2" t="s">
        <v>22</v>
      </c>
      <c r="C10" s="2" t="s">
        <v>23</v>
      </c>
      <c r="D10" s="2" t="s">
        <v>75</v>
      </c>
      <c r="E10" s="3">
        <v>6115</v>
      </c>
      <c r="F10" s="2">
        <v>80</v>
      </c>
      <c r="G10" s="4">
        <v>30</v>
      </c>
      <c r="H10" s="2"/>
      <c r="I10" s="5">
        <v>3.3</v>
      </c>
      <c r="J10" s="5">
        <v>1.8</v>
      </c>
      <c r="K10" s="3">
        <v>85</v>
      </c>
      <c r="L10" s="3">
        <v>10</v>
      </c>
      <c r="M10" s="2" t="s">
        <v>78</v>
      </c>
      <c r="N10" s="2" t="s">
        <v>26</v>
      </c>
      <c r="O10" s="2" t="s">
        <v>27</v>
      </c>
      <c r="P10" s="4">
        <v>-31</v>
      </c>
      <c r="Q10" s="2" t="s">
        <v>28</v>
      </c>
      <c r="R10" s="2" t="s">
        <v>29</v>
      </c>
      <c r="S10" s="2" t="s">
        <v>36</v>
      </c>
    </row>
    <row r="11" spans="1:19" ht="29" customHeight="1">
      <c r="A11" s="2" t="s">
        <v>83</v>
      </c>
      <c r="B11" s="2" t="s">
        <v>22</v>
      </c>
      <c r="C11" s="2" t="s">
        <v>23</v>
      </c>
      <c r="D11" s="2" t="s">
        <v>75</v>
      </c>
      <c r="E11" s="3">
        <v>5210</v>
      </c>
      <c r="F11" s="2">
        <v>80</v>
      </c>
      <c r="G11" s="4">
        <v>25.5</v>
      </c>
      <c r="H11" s="2"/>
      <c r="I11" s="5">
        <v>3.3</v>
      </c>
      <c r="J11" s="5">
        <v>1.71</v>
      </c>
      <c r="K11" s="3">
        <v>85</v>
      </c>
      <c r="L11" s="3">
        <v>25</v>
      </c>
      <c r="M11" s="2" t="s">
        <v>76</v>
      </c>
      <c r="N11" s="2" t="s">
        <v>26</v>
      </c>
      <c r="O11" s="2" t="s">
        <v>27</v>
      </c>
      <c r="P11" s="4">
        <v>-32.5</v>
      </c>
      <c r="Q11" s="2" t="s">
        <v>28</v>
      </c>
      <c r="R11" s="2" t="s">
        <v>29</v>
      </c>
      <c r="S11" s="2" t="s">
        <v>39</v>
      </c>
    </row>
    <row r="12" spans="1:19" ht="29" customHeight="1">
      <c r="A12" s="2" t="s">
        <v>84</v>
      </c>
      <c r="B12" s="2" t="s">
        <v>22</v>
      </c>
      <c r="C12" s="2" t="s">
        <v>23</v>
      </c>
      <c r="D12" s="2" t="s">
        <v>75</v>
      </c>
      <c r="E12" s="3">
        <v>5290</v>
      </c>
      <c r="F12" s="2">
        <v>80</v>
      </c>
      <c r="G12" s="4">
        <v>26.5</v>
      </c>
      <c r="H12" s="2"/>
      <c r="I12" s="5">
        <v>3.3</v>
      </c>
      <c r="J12" s="5">
        <v>1.71</v>
      </c>
      <c r="K12" s="3">
        <v>85</v>
      </c>
      <c r="L12" s="3">
        <v>50</v>
      </c>
      <c r="M12" s="2" t="s">
        <v>78</v>
      </c>
      <c r="N12" s="2" t="s">
        <v>26</v>
      </c>
      <c r="O12" s="2" t="s">
        <v>27</v>
      </c>
      <c r="P12" s="4">
        <v>-32</v>
      </c>
      <c r="Q12" s="2" t="s">
        <v>28</v>
      </c>
      <c r="R12" s="2" t="s">
        <v>29</v>
      </c>
      <c r="S12" s="2" t="s">
        <v>39</v>
      </c>
    </row>
    <row r="13" spans="1:19" ht="29" customHeight="1">
      <c r="A13" s="2" t="s">
        <v>85</v>
      </c>
      <c r="B13" s="2" t="s">
        <v>22</v>
      </c>
      <c r="C13" s="2" t="s">
        <v>23</v>
      </c>
      <c r="D13" s="2" t="s">
        <v>75</v>
      </c>
      <c r="E13" s="3">
        <v>5530</v>
      </c>
      <c r="F13" s="2">
        <v>80</v>
      </c>
      <c r="G13" s="4">
        <v>27.5</v>
      </c>
      <c r="H13" s="2"/>
      <c r="I13" s="5">
        <v>3.3</v>
      </c>
      <c r="J13" s="5">
        <v>1.89</v>
      </c>
      <c r="K13" s="3">
        <v>85</v>
      </c>
      <c r="L13" s="3">
        <v>75</v>
      </c>
      <c r="M13" s="2" t="s">
        <v>76</v>
      </c>
      <c r="N13" s="2" t="s">
        <v>26</v>
      </c>
      <c r="O13" s="2" t="s">
        <v>27</v>
      </c>
      <c r="P13" s="4">
        <v>-32</v>
      </c>
      <c r="Q13" s="2" t="s">
        <v>28</v>
      </c>
      <c r="R13" s="2" t="s">
        <v>29</v>
      </c>
      <c r="S13" s="2" t="s">
        <v>39</v>
      </c>
    </row>
    <row r="14" spans="1:19" ht="29" customHeight="1">
      <c r="A14" s="2" t="s">
        <v>86</v>
      </c>
      <c r="B14" s="2" t="s">
        <v>22</v>
      </c>
      <c r="C14" s="2" t="s">
        <v>23</v>
      </c>
      <c r="D14" s="2" t="s">
        <v>75</v>
      </c>
      <c r="E14" s="3">
        <v>5610</v>
      </c>
      <c r="F14" s="2">
        <v>80</v>
      </c>
      <c r="G14" s="4">
        <v>28.5</v>
      </c>
      <c r="H14" s="2"/>
      <c r="I14" s="5">
        <v>3.3</v>
      </c>
      <c r="J14" s="5">
        <v>1.89</v>
      </c>
      <c r="K14" s="3">
        <v>85</v>
      </c>
      <c r="L14" s="3">
        <v>100</v>
      </c>
      <c r="M14" s="2" t="s">
        <v>78</v>
      </c>
      <c r="N14" s="2" t="s">
        <v>26</v>
      </c>
      <c r="O14" s="2" t="s">
        <v>27</v>
      </c>
      <c r="P14" s="4">
        <v>-31</v>
      </c>
      <c r="Q14" s="2" t="s">
        <v>28</v>
      </c>
      <c r="R14" s="2" t="s">
        <v>29</v>
      </c>
      <c r="S14" s="2" t="s">
        <v>39</v>
      </c>
    </row>
    <row r="15" spans="1:19" ht="29" customHeight="1">
      <c r="A15" s="2" t="s">
        <v>87</v>
      </c>
      <c r="B15" s="2" t="s">
        <v>22</v>
      </c>
      <c r="C15" s="2" t="s">
        <v>23</v>
      </c>
      <c r="D15" s="2" t="s">
        <v>75</v>
      </c>
      <c r="E15" s="3">
        <v>5775</v>
      </c>
      <c r="F15" s="2">
        <v>80</v>
      </c>
      <c r="G15" s="4">
        <v>29.5</v>
      </c>
      <c r="H15" s="2"/>
      <c r="I15" s="5">
        <v>3.1349999999999998</v>
      </c>
      <c r="J15" s="5">
        <v>1.8</v>
      </c>
      <c r="K15" s="3">
        <v>-10</v>
      </c>
      <c r="L15" s="3">
        <v>10</v>
      </c>
      <c r="M15" s="2" t="s">
        <v>76</v>
      </c>
      <c r="N15" s="2" t="s">
        <v>26</v>
      </c>
      <c r="O15" s="2" t="s">
        <v>27</v>
      </c>
      <c r="P15" s="4">
        <v>-32</v>
      </c>
      <c r="Q15" s="2" t="s">
        <v>28</v>
      </c>
      <c r="R15" s="2" t="s">
        <v>29</v>
      </c>
      <c r="S15" s="2" t="s">
        <v>36</v>
      </c>
    </row>
    <row r="16" spans="1:19" ht="29" customHeight="1">
      <c r="A16" s="2" t="s">
        <v>88</v>
      </c>
      <c r="B16" s="2" t="s">
        <v>22</v>
      </c>
      <c r="C16" s="2" t="s">
        <v>23</v>
      </c>
      <c r="D16" s="2" t="s">
        <v>75</v>
      </c>
      <c r="E16" s="3">
        <v>6115</v>
      </c>
      <c r="F16" s="2">
        <v>80</v>
      </c>
      <c r="G16" s="4">
        <v>30</v>
      </c>
      <c r="H16" s="2"/>
      <c r="I16" s="5">
        <v>3.1349999999999998</v>
      </c>
      <c r="J16" s="5">
        <v>1.71</v>
      </c>
      <c r="K16" s="3">
        <v>-10</v>
      </c>
      <c r="L16" s="3">
        <v>25</v>
      </c>
      <c r="M16" s="2" t="s">
        <v>78</v>
      </c>
      <c r="N16" s="2" t="s">
        <v>26</v>
      </c>
      <c r="O16" s="2" t="s">
        <v>27</v>
      </c>
      <c r="P16" s="4">
        <v>-31.5</v>
      </c>
      <c r="Q16" s="2" t="s">
        <v>28</v>
      </c>
      <c r="R16" s="2" t="s">
        <v>29</v>
      </c>
      <c r="S16" s="2" t="s">
        <v>36</v>
      </c>
    </row>
    <row r="17" spans="1:19" ht="29" customHeight="1">
      <c r="A17" s="2" t="s">
        <v>89</v>
      </c>
      <c r="B17" s="2" t="s">
        <v>22</v>
      </c>
      <c r="C17" s="2" t="s">
        <v>23</v>
      </c>
      <c r="D17" s="2" t="s">
        <v>75</v>
      </c>
      <c r="E17" s="3">
        <v>5210</v>
      </c>
      <c r="F17" s="2">
        <v>80</v>
      </c>
      <c r="G17" s="4">
        <v>25</v>
      </c>
      <c r="H17" s="2"/>
      <c r="I17" s="5">
        <v>3.1349999999999998</v>
      </c>
      <c r="J17" s="5">
        <v>1.89</v>
      </c>
      <c r="K17" s="3">
        <v>-10</v>
      </c>
      <c r="L17" s="3">
        <v>50</v>
      </c>
      <c r="M17" s="2" t="s">
        <v>76</v>
      </c>
      <c r="N17" s="2" t="s">
        <v>26</v>
      </c>
      <c r="O17" s="2" t="s">
        <v>27</v>
      </c>
      <c r="P17" s="4">
        <v>-34</v>
      </c>
      <c r="Q17" s="2" t="s">
        <v>28</v>
      </c>
      <c r="R17" s="2" t="s">
        <v>29</v>
      </c>
      <c r="S17" s="2" t="s">
        <v>39</v>
      </c>
    </row>
    <row r="18" spans="1:19" ht="29" customHeight="1">
      <c r="A18" s="2" t="s">
        <v>90</v>
      </c>
      <c r="B18" s="2" t="s">
        <v>22</v>
      </c>
      <c r="C18" s="2" t="s">
        <v>23</v>
      </c>
      <c r="D18" s="2" t="s">
        <v>75</v>
      </c>
      <c r="E18" s="3">
        <v>5290</v>
      </c>
      <c r="F18" s="2">
        <v>80</v>
      </c>
      <c r="G18" s="4">
        <v>26</v>
      </c>
      <c r="H18" s="2"/>
      <c r="I18" s="5">
        <v>3.4649999999999999</v>
      </c>
      <c r="J18" s="5">
        <v>1.8</v>
      </c>
      <c r="K18" s="3">
        <v>-10</v>
      </c>
      <c r="L18" s="3">
        <v>75</v>
      </c>
      <c r="M18" s="2" t="s">
        <v>78</v>
      </c>
      <c r="N18" s="2" t="s">
        <v>26</v>
      </c>
      <c r="O18" s="2" t="s">
        <v>27</v>
      </c>
      <c r="P18" s="4">
        <v>-33</v>
      </c>
      <c r="Q18" s="2" t="s">
        <v>28</v>
      </c>
      <c r="R18" s="2" t="s">
        <v>29</v>
      </c>
      <c r="S18" s="2" t="s">
        <v>39</v>
      </c>
    </row>
    <row r="19" spans="1:19" ht="29" customHeight="1">
      <c r="A19" s="2" t="s">
        <v>91</v>
      </c>
      <c r="B19" s="2" t="s">
        <v>22</v>
      </c>
      <c r="C19" s="2" t="s">
        <v>23</v>
      </c>
      <c r="D19" s="2" t="s">
        <v>75</v>
      </c>
      <c r="E19" s="3">
        <v>5530</v>
      </c>
      <c r="F19" s="2">
        <v>80</v>
      </c>
      <c r="G19" s="4">
        <v>27</v>
      </c>
      <c r="H19" s="2"/>
      <c r="I19" s="5">
        <v>3.4649999999999999</v>
      </c>
      <c r="J19" s="5">
        <v>1.71</v>
      </c>
      <c r="K19" s="3">
        <v>-10</v>
      </c>
      <c r="L19" s="3">
        <v>100</v>
      </c>
      <c r="M19" s="2" t="s">
        <v>76</v>
      </c>
      <c r="N19" s="2" t="s">
        <v>26</v>
      </c>
      <c r="O19" s="2" t="s">
        <v>27</v>
      </c>
      <c r="P19" s="4">
        <v>-33</v>
      </c>
      <c r="Q19" s="2" t="s">
        <v>28</v>
      </c>
      <c r="R19" s="2" t="s">
        <v>29</v>
      </c>
      <c r="S19" s="2" t="s">
        <v>39</v>
      </c>
    </row>
    <row r="20" spans="1:19" ht="29" customHeight="1">
      <c r="A20" s="2" t="s">
        <v>80</v>
      </c>
      <c r="B20" s="2" t="s">
        <v>22</v>
      </c>
      <c r="C20" s="2" t="s">
        <v>23</v>
      </c>
      <c r="D20" s="2" t="s">
        <v>75</v>
      </c>
      <c r="E20" s="3">
        <v>5610</v>
      </c>
      <c r="F20" s="2">
        <v>80</v>
      </c>
      <c r="G20" s="4">
        <v>28</v>
      </c>
      <c r="H20" s="2"/>
      <c r="I20" s="5">
        <v>3.1349999999999998</v>
      </c>
      <c r="J20" s="5">
        <v>1.89</v>
      </c>
      <c r="K20" s="3">
        <v>25</v>
      </c>
      <c r="L20" s="3">
        <v>10</v>
      </c>
      <c r="M20" s="2" t="s">
        <v>78</v>
      </c>
      <c r="N20" s="2" t="s">
        <v>26</v>
      </c>
      <c r="O20" s="2" t="s">
        <v>27</v>
      </c>
      <c r="P20" s="4">
        <v>-32.5</v>
      </c>
      <c r="Q20" s="2" t="s">
        <v>28</v>
      </c>
      <c r="R20" s="2" t="s">
        <v>29</v>
      </c>
      <c r="S20" s="2" t="s">
        <v>39</v>
      </c>
    </row>
    <row r="21" spans="1:19" ht="29" customHeight="1">
      <c r="A21" s="2" t="s">
        <v>92</v>
      </c>
      <c r="B21" s="2" t="s">
        <v>22</v>
      </c>
      <c r="C21" s="2" t="s">
        <v>23</v>
      </c>
      <c r="D21" s="2" t="s">
        <v>75</v>
      </c>
      <c r="E21" s="3">
        <v>5775</v>
      </c>
      <c r="F21" s="2">
        <v>80</v>
      </c>
      <c r="G21" s="4">
        <v>29</v>
      </c>
      <c r="H21" s="2"/>
      <c r="I21" s="5">
        <v>3.4649999999999999</v>
      </c>
      <c r="J21" s="5">
        <v>1.8</v>
      </c>
      <c r="K21" s="3">
        <v>85</v>
      </c>
      <c r="L21" s="3">
        <v>25</v>
      </c>
      <c r="M21" s="2" t="s">
        <v>76</v>
      </c>
      <c r="N21" s="2" t="s">
        <v>26</v>
      </c>
      <c r="O21" s="2" t="s">
        <v>27</v>
      </c>
      <c r="P21" s="4">
        <v>-31.5</v>
      </c>
      <c r="Q21" s="2" t="s">
        <v>28</v>
      </c>
      <c r="R21" s="2" t="s">
        <v>29</v>
      </c>
      <c r="S21" s="2" t="s">
        <v>36</v>
      </c>
    </row>
    <row r="22" spans="1:19" ht="29" customHeight="1">
      <c r="A22" s="2" t="s">
        <v>88</v>
      </c>
      <c r="B22" s="2" t="s">
        <v>22</v>
      </c>
      <c r="C22" s="2" t="s">
        <v>23</v>
      </c>
      <c r="D22" s="2" t="s">
        <v>75</v>
      </c>
      <c r="E22" s="3">
        <v>6115</v>
      </c>
      <c r="F22" s="2">
        <v>80</v>
      </c>
      <c r="G22" s="4">
        <v>30</v>
      </c>
      <c r="H22" s="2"/>
      <c r="I22" s="5">
        <v>3.3</v>
      </c>
      <c r="J22" s="5">
        <v>1.71</v>
      </c>
      <c r="K22" s="3">
        <v>-10</v>
      </c>
      <c r="L22" s="3">
        <v>50</v>
      </c>
      <c r="M22" s="2" t="s">
        <v>78</v>
      </c>
      <c r="N22" s="2" t="s">
        <v>26</v>
      </c>
      <c r="O22" s="2" t="s">
        <v>27</v>
      </c>
      <c r="P22" s="4">
        <v>-31.5</v>
      </c>
      <c r="Q22" s="2" t="s">
        <v>28</v>
      </c>
      <c r="R22" s="2" t="s">
        <v>29</v>
      </c>
      <c r="S22" s="2" t="s">
        <v>36</v>
      </c>
    </row>
    <row r="23" spans="1:19" ht="29" customHeight="1">
      <c r="A23" s="2" t="s">
        <v>93</v>
      </c>
      <c r="B23" s="2" t="s">
        <v>22</v>
      </c>
      <c r="C23" s="2" t="s">
        <v>23</v>
      </c>
      <c r="D23" s="2" t="s">
        <v>75</v>
      </c>
      <c r="E23" s="3">
        <v>5210</v>
      </c>
      <c r="F23" s="2">
        <v>80</v>
      </c>
      <c r="G23" s="4">
        <v>27</v>
      </c>
      <c r="H23" s="2"/>
      <c r="I23" s="5">
        <v>3.1349999999999998</v>
      </c>
      <c r="J23" s="5">
        <v>1.89</v>
      </c>
      <c r="K23" s="3">
        <v>85</v>
      </c>
      <c r="L23" s="3">
        <v>75</v>
      </c>
      <c r="M23" s="2" t="s">
        <v>76</v>
      </c>
      <c r="N23" s="2" t="s">
        <v>26</v>
      </c>
      <c r="O23" s="2" t="s">
        <v>27</v>
      </c>
      <c r="P23" s="4">
        <v>-32</v>
      </c>
      <c r="Q23" s="2" t="s">
        <v>28</v>
      </c>
      <c r="R23" s="2" t="s">
        <v>29</v>
      </c>
      <c r="S23" s="2" t="s">
        <v>39</v>
      </c>
    </row>
    <row r="24" spans="1:19" ht="29" customHeight="1">
      <c r="A24" s="2" t="s">
        <v>94</v>
      </c>
      <c r="B24" s="2" t="s">
        <v>22</v>
      </c>
      <c r="C24" s="2" t="s">
        <v>23</v>
      </c>
      <c r="D24" s="2" t="s">
        <v>75</v>
      </c>
      <c r="E24" s="3">
        <v>5290</v>
      </c>
      <c r="F24" s="2">
        <v>80</v>
      </c>
      <c r="G24" s="4">
        <v>29</v>
      </c>
      <c r="H24" s="2"/>
      <c r="I24" s="5">
        <v>3.4649999999999999</v>
      </c>
      <c r="J24" s="5">
        <v>1.8</v>
      </c>
      <c r="K24" s="3">
        <v>25</v>
      </c>
      <c r="L24" s="3">
        <v>100</v>
      </c>
      <c r="M24" s="2" t="s">
        <v>78</v>
      </c>
      <c r="N24" s="2" t="s">
        <v>26</v>
      </c>
      <c r="O24" s="2" t="s">
        <v>27</v>
      </c>
      <c r="P24" s="4">
        <v>-31.5</v>
      </c>
      <c r="Q24" s="2" t="s">
        <v>28</v>
      </c>
      <c r="R24" s="2" t="s">
        <v>29</v>
      </c>
      <c r="S24" s="2" t="s">
        <v>36</v>
      </c>
    </row>
  </sheetData>
  <mergeCells count="2">
    <mergeCell ref="A1:S1"/>
    <mergeCell ref="A2:S2"/>
  </mergeCells>
  <conditionalFormatting sqref="G5:G24">
    <cfRule type="cellIs" dxfId="1" priority="1" operator="greaterThanOrEqual">
      <formula>29</formula>
    </cfRule>
  </conditionalFormatting>
  <conditionalFormatting sqref="P5:P24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tabSelected="1" workbookViewId="0">
      <selection sqref="A1:XFD1048576"/>
    </sheetView>
  </sheetViews>
  <sheetFormatPr defaultRowHeight="38" customHeight="1"/>
  <cols>
    <col min="1" max="1" width="34" customWidth="1"/>
    <col min="2" max="2" width="10" customWidth="1"/>
    <col min="3" max="3" width="18" customWidth="1"/>
    <col min="4" max="4" width="24" customWidth="1"/>
    <col min="5" max="6" width="14" customWidth="1"/>
    <col min="7" max="7" width="18" customWidth="1"/>
    <col min="8" max="8" width="14" customWidth="1"/>
    <col min="9" max="10" width="10" customWidth="1"/>
    <col min="11" max="12" width="13" customWidth="1"/>
    <col min="13" max="13" width="20" customWidth="1"/>
    <col min="14" max="14" width="12" customWidth="1"/>
    <col min="15" max="15" width="14" customWidth="1"/>
    <col min="16" max="16" width="13" customWidth="1"/>
    <col min="17" max="17" width="10" customWidth="1"/>
    <col min="18" max="18" width="18" customWidth="1"/>
    <col min="19" max="19" width="30" customWidth="1"/>
  </cols>
  <sheetData>
    <row r="1" spans="1:19" ht="38" customHeight="1">
      <c r="A1" s="6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8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3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38" customHeight="1">
      <c r="A5" s="2" t="s">
        <v>96</v>
      </c>
      <c r="B5" s="2" t="s">
        <v>22</v>
      </c>
      <c r="C5" s="2" t="s">
        <v>23</v>
      </c>
      <c r="D5" s="2" t="s">
        <v>97</v>
      </c>
      <c r="E5" s="3">
        <v>5250</v>
      </c>
      <c r="F5" s="2">
        <v>160</v>
      </c>
      <c r="G5" s="4">
        <v>25</v>
      </c>
      <c r="H5" s="2"/>
      <c r="I5" s="5">
        <v>3.3</v>
      </c>
      <c r="J5" s="5">
        <v>1.8</v>
      </c>
      <c r="K5" s="3">
        <v>25</v>
      </c>
      <c r="L5" s="3">
        <v>10</v>
      </c>
      <c r="M5" s="2" t="s">
        <v>98</v>
      </c>
      <c r="N5" s="2" t="s">
        <v>26</v>
      </c>
      <c r="O5" s="2" t="s">
        <v>27</v>
      </c>
      <c r="P5" s="4">
        <v>-32.5</v>
      </c>
      <c r="Q5" s="2" t="s">
        <v>28</v>
      </c>
      <c r="R5" s="2" t="s">
        <v>29</v>
      </c>
      <c r="S5" s="2" t="s">
        <v>30</v>
      </c>
    </row>
    <row r="6" spans="1:19" ht="38" customHeight="1">
      <c r="A6" s="2" t="s">
        <v>99</v>
      </c>
      <c r="B6" s="2" t="s">
        <v>22</v>
      </c>
      <c r="C6" s="2" t="s">
        <v>23</v>
      </c>
      <c r="D6" s="2" t="s">
        <v>97</v>
      </c>
      <c r="E6" s="3">
        <v>5570</v>
      </c>
      <c r="F6" s="2">
        <v>160</v>
      </c>
      <c r="G6" s="4">
        <v>26</v>
      </c>
      <c r="H6" s="2"/>
      <c r="I6" s="5">
        <v>3.3</v>
      </c>
      <c r="J6" s="5">
        <v>1.8</v>
      </c>
      <c r="K6" s="3">
        <v>25</v>
      </c>
      <c r="L6" s="3">
        <v>25</v>
      </c>
      <c r="M6" s="2" t="s">
        <v>100</v>
      </c>
      <c r="N6" s="2" t="s">
        <v>26</v>
      </c>
      <c r="O6" s="2" t="s">
        <v>27</v>
      </c>
      <c r="P6" s="4">
        <v>-32</v>
      </c>
      <c r="Q6" s="2" t="s">
        <v>28</v>
      </c>
      <c r="R6" s="2" t="s">
        <v>29</v>
      </c>
      <c r="S6" s="2" t="s">
        <v>30</v>
      </c>
    </row>
    <row r="7" spans="1:19" ht="38" customHeight="1">
      <c r="A7" s="2" t="s">
        <v>101</v>
      </c>
      <c r="B7" s="2" t="s">
        <v>22</v>
      </c>
      <c r="C7" s="2" t="s">
        <v>23</v>
      </c>
      <c r="D7" s="2" t="s">
        <v>97</v>
      </c>
      <c r="E7" s="3">
        <v>5955</v>
      </c>
      <c r="F7" s="2">
        <v>160</v>
      </c>
      <c r="G7" s="4">
        <v>27</v>
      </c>
      <c r="H7" s="2"/>
      <c r="I7" s="5">
        <v>3.3</v>
      </c>
      <c r="J7" s="5">
        <v>1.8</v>
      </c>
      <c r="K7" s="3">
        <v>25</v>
      </c>
      <c r="L7" s="3">
        <v>50</v>
      </c>
      <c r="M7" s="2" t="s">
        <v>98</v>
      </c>
      <c r="N7" s="2" t="s">
        <v>26</v>
      </c>
      <c r="O7" s="2" t="s">
        <v>27</v>
      </c>
      <c r="P7" s="4">
        <v>-31.5</v>
      </c>
      <c r="Q7" s="2" t="s">
        <v>28</v>
      </c>
      <c r="R7" s="2" t="s">
        <v>29</v>
      </c>
      <c r="S7" s="2" t="s">
        <v>30</v>
      </c>
    </row>
    <row r="8" spans="1:19" ht="38" customHeight="1">
      <c r="A8" s="2" t="s">
        <v>102</v>
      </c>
      <c r="B8" s="2" t="s">
        <v>22</v>
      </c>
      <c r="C8" s="2" t="s">
        <v>23</v>
      </c>
      <c r="D8" s="2" t="s">
        <v>97</v>
      </c>
      <c r="E8" s="3">
        <v>6115</v>
      </c>
      <c r="F8" s="2">
        <v>160</v>
      </c>
      <c r="G8" s="4">
        <v>28</v>
      </c>
      <c r="H8" s="2"/>
      <c r="I8" s="5">
        <v>3.3</v>
      </c>
      <c r="J8" s="5">
        <v>1.8</v>
      </c>
      <c r="K8" s="3">
        <v>25</v>
      </c>
      <c r="L8" s="3">
        <v>75</v>
      </c>
      <c r="M8" s="2" t="s">
        <v>100</v>
      </c>
      <c r="N8" s="2" t="s">
        <v>26</v>
      </c>
      <c r="O8" s="2" t="s">
        <v>27</v>
      </c>
      <c r="P8" s="4">
        <v>-30.5</v>
      </c>
      <c r="Q8" s="2" t="s">
        <v>28</v>
      </c>
      <c r="R8" s="2" t="s">
        <v>29</v>
      </c>
      <c r="S8" s="2" t="s">
        <v>30</v>
      </c>
    </row>
    <row r="9" spans="1:19" ht="38" customHeight="1">
      <c r="A9" s="2" t="s">
        <v>103</v>
      </c>
      <c r="B9" s="2" t="s">
        <v>22</v>
      </c>
      <c r="C9" s="2" t="s">
        <v>23</v>
      </c>
      <c r="D9" s="2" t="s">
        <v>97</v>
      </c>
      <c r="E9" s="3">
        <v>6275</v>
      </c>
      <c r="F9" s="2">
        <v>160</v>
      </c>
      <c r="G9" s="4">
        <v>29</v>
      </c>
      <c r="H9" s="2"/>
      <c r="I9" s="5">
        <v>3.3</v>
      </c>
      <c r="J9" s="5">
        <v>1.8</v>
      </c>
      <c r="K9" s="3">
        <v>25</v>
      </c>
      <c r="L9" s="3">
        <v>100</v>
      </c>
      <c r="M9" s="2" t="s">
        <v>98</v>
      </c>
      <c r="N9" s="2" t="s">
        <v>26</v>
      </c>
      <c r="O9" s="2" t="s">
        <v>27</v>
      </c>
      <c r="P9" s="4">
        <v>-30.5</v>
      </c>
      <c r="Q9" s="2" t="s">
        <v>28</v>
      </c>
      <c r="R9" s="2" t="s">
        <v>29</v>
      </c>
      <c r="S9" s="2" t="s">
        <v>36</v>
      </c>
    </row>
    <row r="10" spans="1:19" ht="38" customHeight="1">
      <c r="A10" s="2" t="s">
        <v>104</v>
      </c>
      <c r="B10" s="2" t="s">
        <v>22</v>
      </c>
      <c r="C10" s="2" t="s">
        <v>23</v>
      </c>
      <c r="D10" s="2" t="s">
        <v>97</v>
      </c>
      <c r="E10" s="3">
        <v>6435</v>
      </c>
      <c r="F10" s="2">
        <v>160</v>
      </c>
      <c r="G10" s="4">
        <v>30</v>
      </c>
      <c r="H10" s="2"/>
      <c r="I10" s="5">
        <v>3.3</v>
      </c>
      <c r="J10" s="5">
        <v>1.8</v>
      </c>
      <c r="K10" s="3">
        <v>85</v>
      </c>
      <c r="L10" s="3">
        <v>10</v>
      </c>
      <c r="M10" s="2" t="s">
        <v>100</v>
      </c>
      <c r="N10" s="2" t="s">
        <v>26</v>
      </c>
      <c r="O10" s="2" t="s">
        <v>27</v>
      </c>
      <c r="P10" s="4">
        <v>-29.5</v>
      </c>
      <c r="Q10" s="2" t="s">
        <v>28</v>
      </c>
      <c r="R10" s="2" t="s">
        <v>29</v>
      </c>
      <c r="S10" s="2" t="s">
        <v>36</v>
      </c>
    </row>
    <row r="11" spans="1:19" ht="38" customHeight="1">
      <c r="A11" s="2" t="s">
        <v>105</v>
      </c>
      <c r="B11" s="2" t="s">
        <v>22</v>
      </c>
      <c r="C11" s="2" t="s">
        <v>23</v>
      </c>
      <c r="D11" s="2" t="s">
        <v>97</v>
      </c>
      <c r="E11" s="3">
        <v>5250</v>
      </c>
      <c r="F11" s="2">
        <v>160</v>
      </c>
      <c r="G11" s="4">
        <v>25.5</v>
      </c>
      <c r="H11" s="2"/>
      <c r="I11" s="5">
        <v>3.3</v>
      </c>
      <c r="J11" s="5">
        <v>1.71</v>
      </c>
      <c r="K11" s="3">
        <v>85</v>
      </c>
      <c r="L11" s="3">
        <v>25</v>
      </c>
      <c r="M11" s="2" t="s">
        <v>98</v>
      </c>
      <c r="N11" s="2" t="s">
        <v>26</v>
      </c>
      <c r="O11" s="2" t="s">
        <v>27</v>
      </c>
      <c r="P11" s="4">
        <v>-31</v>
      </c>
      <c r="Q11" s="2" t="s">
        <v>28</v>
      </c>
      <c r="R11" s="2" t="s">
        <v>29</v>
      </c>
      <c r="S11" s="2" t="s">
        <v>39</v>
      </c>
    </row>
    <row r="12" spans="1:19" ht="38" customHeight="1">
      <c r="A12" s="2" t="s">
        <v>106</v>
      </c>
      <c r="B12" s="2" t="s">
        <v>22</v>
      </c>
      <c r="C12" s="2" t="s">
        <v>23</v>
      </c>
      <c r="D12" s="2" t="s">
        <v>97</v>
      </c>
      <c r="E12" s="3">
        <v>5570</v>
      </c>
      <c r="F12" s="2">
        <v>160</v>
      </c>
      <c r="G12" s="4">
        <v>26.5</v>
      </c>
      <c r="H12" s="2"/>
      <c r="I12" s="5">
        <v>3.3</v>
      </c>
      <c r="J12" s="5">
        <v>1.71</v>
      </c>
      <c r="K12" s="3">
        <v>85</v>
      </c>
      <c r="L12" s="3">
        <v>50</v>
      </c>
      <c r="M12" s="2" t="s">
        <v>100</v>
      </c>
      <c r="N12" s="2" t="s">
        <v>26</v>
      </c>
      <c r="O12" s="2" t="s">
        <v>27</v>
      </c>
      <c r="P12" s="4">
        <v>-30.5</v>
      </c>
      <c r="Q12" s="2" t="s">
        <v>28</v>
      </c>
      <c r="R12" s="2" t="s">
        <v>29</v>
      </c>
      <c r="S12" s="2" t="s">
        <v>39</v>
      </c>
    </row>
    <row r="13" spans="1:19" ht="38" customHeight="1">
      <c r="A13" s="2" t="s">
        <v>107</v>
      </c>
      <c r="B13" s="2" t="s">
        <v>22</v>
      </c>
      <c r="C13" s="2" t="s">
        <v>23</v>
      </c>
      <c r="D13" s="2" t="s">
        <v>97</v>
      </c>
      <c r="E13" s="3">
        <v>5955</v>
      </c>
      <c r="F13" s="2">
        <v>160</v>
      </c>
      <c r="G13" s="4">
        <v>27.5</v>
      </c>
      <c r="H13" s="2"/>
      <c r="I13" s="5">
        <v>3.3</v>
      </c>
      <c r="J13" s="5">
        <v>1.89</v>
      </c>
      <c r="K13" s="3">
        <v>85</v>
      </c>
      <c r="L13" s="3">
        <v>75</v>
      </c>
      <c r="M13" s="2" t="s">
        <v>98</v>
      </c>
      <c r="N13" s="2" t="s">
        <v>26</v>
      </c>
      <c r="O13" s="2" t="s">
        <v>27</v>
      </c>
      <c r="P13" s="4">
        <v>-30</v>
      </c>
      <c r="Q13" s="2" t="s">
        <v>28</v>
      </c>
      <c r="R13" s="2" t="s">
        <v>29</v>
      </c>
      <c r="S13" s="2" t="s">
        <v>39</v>
      </c>
    </row>
    <row r="14" spans="1:19" ht="38" customHeight="1">
      <c r="A14" s="2" t="s">
        <v>108</v>
      </c>
      <c r="B14" s="2" t="s">
        <v>22</v>
      </c>
      <c r="C14" s="2" t="s">
        <v>23</v>
      </c>
      <c r="D14" s="2" t="s">
        <v>97</v>
      </c>
      <c r="E14" s="3">
        <v>6115</v>
      </c>
      <c r="F14" s="2">
        <v>160</v>
      </c>
      <c r="G14" s="4">
        <v>28.5</v>
      </c>
      <c r="H14" s="2"/>
      <c r="I14" s="5">
        <v>3.3</v>
      </c>
      <c r="J14" s="5">
        <v>1.89</v>
      </c>
      <c r="K14" s="3">
        <v>85</v>
      </c>
      <c r="L14" s="3">
        <v>100</v>
      </c>
      <c r="M14" s="2" t="s">
        <v>100</v>
      </c>
      <c r="N14" s="2" t="s">
        <v>26</v>
      </c>
      <c r="O14" s="2" t="s">
        <v>27</v>
      </c>
      <c r="P14" s="4">
        <v>-29.5</v>
      </c>
      <c r="Q14" s="2" t="s">
        <v>28</v>
      </c>
      <c r="R14" s="2" t="s">
        <v>29</v>
      </c>
      <c r="S14" s="2" t="s">
        <v>39</v>
      </c>
    </row>
    <row r="15" spans="1:19" ht="38" customHeight="1">
      <c r="A15" s="2" t="s">
        <v>109</v>
      </c>
      <c r="B15" s="2" t="s">
        <v>22</v>
      </c>
      <c r="C15" s="2" t="s">
        <v>23</v>
      </c>
      <c r="D15" s="2" t="s">
        <v>97</v>
      </c>
      <c r="E15" s="3">
        <v>6275</v>
      </c>
      <c r="F15" s="2">
        <v>160</v>
      </c>
      <c r="G15" s="4">
        <v>29.5</v>
      </c>
      <c r="H15" s="2"/>
      <c r="I15" s="5">
        <v>3.1349999999999998</v>
      </c>
      <c r="J15" s="5">
        <v>1.8</v>
      </c>
      <c r="K15" s="3">
        <v>-10</v>
      </c>
      <c r="L15" s="3">
        <v>10</v>
      </c>
      <c r="M15" s="2" t="s">
        <v>98</v>
      </c>
      <c r="N15" s="2" t="s">
        <v>26</v>
      </c>
      <c r="O15" s="2" t="s">
        <v>27</v>
      </c>
      <c r="P15" s="4">
        <v>-30.5</v>
      </c>
      <c r="Q15" s="2" t="s">
        <v>28</v>
      </c>
      <c r="R15" s="2" t="s">
        <v>29</v>
      </c>
      <c r="S15" s="2" t="s">
        <v>36</v>
      </c>
    </row>
    <row r="16" spans="1:19" ht="38" customHeight="1">
      <c r="A16" s="2" t="s">
        <v>110</v>
      </c>
      <c r="B16" s="2" t="s">
        <v>22</v>
      </c>
      <c r="C16" s="2" t="s">
        <v>23</v>
      </c>
      <c r="D16" s="2" t="s">
        <v>97</v>
      </c>
      <c r="E16" s="3">
        <v>6435</v>
      </c>
      <c r="F16" s="2">
        <v>160</v>
      </c>
      <c r="G16" s="4">
        <v>30</v>
      </c>
      <c r="H16" s="2"/>
      <c r="I16" s="5">
        <v>3.1349999999999998</v>
      </c>
      <c r="J16" s="5">
        <v>1.71</v>
      </c>
      <c r="K16" s="3">
        <v>-10</v>
      </c>
      <c r="L16" s="3">
        <v>25</v>
      </c>
      <c r="M16" s="2" t="s">
        <v>100</v>
      </c>
      <c r="N16" s="2" t="s">
        <v>26</v>
      </c>
      <c r="O16" s="2" t="s">
        <v>27</v>
      </c>
      <c r="P16" s="4">
        <v>-30</v>
      </c>
      <c r="Q16" s="2" t="s">
        <v>28</v>
      </c>
      <c r="R16" s="2" t="s">
        <v>29</v>
      </c>
      <c r="S16" s="2" t="s">
        <v>36</v>
      </c>
    </row>
    <row r="17" spans="1:19" ht="38" customHeight="1">
      <c r="A17" s="2" t="s">
        <v>111</v>
      </c>
      <c r="B17" s="2" t="s">
        <v>22</v>
      </c>
      <c r="C17" s="2" t="s">
        <v>23</v>
      </c>
      <c r="D17" s="2" t="s">
        <v>97</v>
      </c>
      <c r="E17" s="3">
        <v>5250</v>
      </c>
      <c r="F17" s="2">
        <v>160</v>
      </c>
      <c r="G17" s="4">
        <v>25</v>
      </c>
      <c r="H17" s="2"/>
      <c r="I17" s="5">
        <v>3.1349999999999998</v>
      </c>
      <c r="J17" s="5">
        <v>1.89</v>
      </c>
      <c r="K17" s="3">
        <v>-10</v>
      </c>
      <c r="L17" s="3">
        <v>50</v>
      </c>
      <c r="M17" s="2" t="s">
        <v>98</v>
      </c>
      <c r="N17" s="2" t="s">
        <v>26</v>
      </c>
      <c r="O17" s="2" t="s">
        <v>27</v>
      </c>
      <c r="P17" s="4">
        <v>-32.5</v>
      </c>
      <c r="Q17" s="2" t="s">
        <v>28</v>
      </c>
      <c r="R17" s="2" t="s">
        <v>29</v>
      </c>
      <c r="S17" s="2" t="s">
        <v>39</v>
      </c>
    </row>
    <row r="18" spans="1:19" ht="38" customHeight="1">
      <c r="A18" s="2" t="s">
        <v>112</v>
      </c>
      <c r="B18" s="2" t="s">
        <v>22</v>
      </c>
      <c r="C18" s="2" t="s">
        <v>23</v>
      </c>
      <c r="D18" s="2" t="s">
        <v>97</v>
      </c>
      <c r="E18" s="3">
        <v>5570</v>
      </c>
      <c r="F18" s="2">
        <v>160</v>
      </c>
      <c r="G18" s="4">
        <v>26</v>
      </c>
      <c r="H18" s="2"/>
      <c r="I18" s="5">
        <v>3.4649999999999999</v>
      </c>
      <c r="J18" s="5">
        <v>1.8</v>
      </c>
      <c r="K18" s="3">
        <v>-10</v>
      </c>
      <c r="L18" s="3">
        <v>75</v>
      </c>
      <c r="M18" s="2" t="s">
        <v>100</v>
      </c>
      <c r="N18" s="2" t="s">
        <v>26</v>
      </c>
      <c r="O18" s="2" t="s">
        <v>27</v>
      </c>
      <c r="P18" s="4">
        <v>-31.5</v>
      </c>
      <c r="Q18" s="2" t="s">
        <v>28</v>
      </c>
      <c r="R18" s="2" t="s">
        <v>29</v>
      </c>
      <c r="S18" s="2" t="s">
        <v>39</v>
      </c>
    </row>
    <row r="19" spans="1:19" ht="38" customHeight="1">
      <c r="A19" s="2" t="s">
        <v>113</v>
      </c>
      <c r="B19" s="2" t="s">
        <v>22</v>
      </c>
      <c r="C19" s="2" t="s">
        <v>23</v>
      </c>
      <c r="D19" s="2" t="s">
        <v>97</v>
      </c>
      <c r="E19" s="3">
        <v>5955</v>
      </c>
      <c r="F19" s="2">
        <v>160</v>
      </c>
      <c r="G19" s="4">
        <v>27</v>
      </c>
      <c r="H19" s="2"/>
      <c r="I19" s="5">
        <v>3.4649999999999999</v>
      </c>
      <c r="J19" s="5">
        <v>1.71</v>
      </c>
      <c r="K19" s="3">
        <v>-10</v>
      </c>
      <c r="L19" s="3">
        <v>100</v>
      </c>
      <c r="M19" s="2" t="s">
        <v>98</v>
      </c>
      <c r="N19" s="2" t="s">
        <v>26</v>
      </c>
      <c r="O19" s="2" t="s">
        <v>27</v>
      </c>
      <c r="P19" s="4">
        <v>-31.5</v>
      </c>
      <c r="Q19" s="2" t="s">
        <v>28</v>
      </c>
      <c r="R19" s="2" t="s">
        <v>29</v>
      </c>
      <c r="S19" s="2" t="s">
        <v>39</v>
      </c>
    </row>
    <row r="20" spans="1:19" ht="38" customHeight="1">
      <c r="A20" s="2" t="s">
        <v>102</v>
      </c>
      <c r="B20" s="2" t="s">
        <v>22</v>
      </c>
      <c r="C20" s="2" t="s">
        <v>23</v>
      </c>
      <c r="D20" s="2" t="s">
        <v>97</v>
      </c>
      <c r="E20" s="3">
        <v>6115</v>
      </c>
      <c r="F20" s="2">
        <v>160</v>
      </c>
      <c r="G20" s="4">
        <v>28</v>
      </c>
      <c r="H20" s="2"/>
      <c r="I20" s="5">
        <v>3.1349999999999998</v>
      </c>
      <c r="J20" s="5">
        <v>1.89</v>
      </c>
      <c r="K20" s="3">
        <v>25</v>
      </c>
      <c r="L20" s="3">
        <v>10</v>
      </c>
      <c r="M20" s="2" t="s">
        <v>100</v>
      </c>
      <c r="N20" s="2" t="s">
        <v>26</v>
      </c>
      <c r="O20" s="2" t="s">
        <v>27</v>
      </c>
      <c r="P20" s="4">
        <v>-31</v>
      </c>
      <c r="Q20" s="2" t="s">
        <v>28</v>
      </c>
      <c r="R20" s="2" t="s">
        <v>29</v>
      </c>
      <c r="S20" s="2" t="s">
        <v>39</v>
      </c>
    </row>
    <row r="21" spans="1:19" ht="38" customHeight="1">
      <c r="A21" s="2" t="s">
        <v>114</v>
      </c>
      <c r="B21" s="2" t="s">
        <v>22</v>
      </c>
      <c r="C21" s="2" t="s">
        <v>23</v>
      </c>
      <c r="D21" s="2" t="s">
        <v>97</v>
      </c>
      <c r="E21" s="3">
        <v>6275</v>
      </c>
      <c r="F21" s="2">
        <v>160</v>
      </c>
      <c r="G21" s="4">
        <v>29</v>
      </c>
      <c r="H21" s="2"/>
      <c r="I21" s="5">
        <v>3.4649999999999999</v>
      </c>
      <c r="J21" s="5">
        <v>1.8</v>
      </c>
      <c r="K21" s="3">
        <v>85</v>
      </c>
      <c r="L21" s="3">
        <v>25</v>
      </c>
      <c r="M21" s="2" t="s">
        <v>98</v>
      </c>
      <c r="N21" s="2" t="s">
        <v>26</v>
      </c>
      <c r="O21" s="2" t="s">
        <v>27</v>
      </c>
      <c r="P21" s="4">
        <v>-30</v>
      </c>
      <c r="Q21" s="2" t="s">
        <v>28</v>
      </c>
      <c r="R21" s="2" t="s">
        <v>29</v>
      </c>
      <c r="S21" s="2" t="s">
        <v>36</v>
      </c>
    </row>
    <row r="22" spans="1:19" ht="38" customHeight="1">
      <c r="A22" s="2" t="s">
        <v>110</v>
      </c>
      <c r="B22" s="2" t="s">
        <v>22</v>
      </c>
      <c r="C22" s="2" t="s">
        <v>23</v>
      </c>
      <c r="D22" s="2" t="s">
        <v>97</v>
      </c>
      <c r="E22" s="3">
        <v>6435</v>
      </c>
      <c r="F22" s="2">
        <v>160</v>
      </c>
      <c r="G22" s="4">
        <v>30</v>
      </c>
      <c r="H22" s="2"/>
      <c r="I22" s="5">
        <v>3.3</v>
      </c>
      <c r="J22" s="5">
        <v>1.71</v>
      </c>
      <c r="K22" s="3">
        <v>-10</v>
      </c>
      <c r="L22" s="3">
        <v>50</v>
      </c>
      <c r="M22" s="2" t="s">
        <v>100</v>
      </c>
      <c r="N22" s="2" t="s">
        <v>26</v>
      </c>
      <c r="O22" s="2" t="s">
        <v>27</v>
      </c>
      <c r="P22" s="4">
        <v>-30</v>
      </c>
      <c r="Q22" s="2" t="s">
        <v>28</v>
      </c>
      <c r="R22" s="2" t="s">
        <v>29</v>
      </c>
      <c r="S22" s="2" t="s">
        <v>36</v>
      </c>
    </row>
    <row r="23" spans="1:19" ht="38" customHeight="1">
      <c r="A23" s="2" t="s">
        <v>115</v>
      </c>
      <c r="B23" s="2" t="s">
        <v>22</v>
      </c>
      <c r="C23" s="2" t="s">
        <v>23</v>
      </c>
      <c r="D23" s="2" t="s">
        <v>97</v>
      </c>
      <c r="E23" s="3">
        <v>5250</v>
      </c>
      <c r="F23" s="2">
        <v>160</v>
      </c>
      <c r="G23" s="4">
        <v>27</v>
      </c>
      <c r="H23" s="2"/>
      <c r="I23" s="5">
        <v>3.1349999999999998</v>
      </c>
      <c r="J23" s="5">
        <v>1.89</v>
      </c>
      <c r="K23" s="3">
        <v>85</v>
      </c>
      <c r="L23" s="3">
        <v>75</v>
      </c>
      <c r="M23" s="2" t="s">
        <v>98</v>
      </c>
      <c r="N23" s="2" t="s">
        <v>26</v>
      </c>
      <c r="O23" s="2" t="s">
        <v>27</v>
      </c>
      <c r="P23" s="4">
        <v>-30.5</v>
      </c>
      <c r="Q23" s="2" t="s">
        <v>28</v>
      </c>
      <c r="R23" s="2" t="s">
        <v>29</v>
      </c>
      <c r="S23" s="2" t="s">
        <v>39</v>
      </c>
    </row>
    <row r="24" spans="1:19" ht="38" customHeight="1">
      <c r="A24" s="2" t="s">
        <v>116</v>
      </c>
      <c r="B24" s="2" t="s">
        <v>22</v>
      </c>
      <c r="C24" s="2" t="s">
        <v>23</v>
      </c>
      <c r="D24" s="2" t="s">
        <v>97</v>
      </c>
      <c r="E24" s="3">
        <v>5570</v>
      </c>
      <c r="F24" s="2">
        <v>160</v>
      </c>
      <c r="G24" s="4">
        <v>29</v>
      </c>
      <c r="H24" s="2"/>
      <c r="I24" s="5">
        <v>3.4649999999999999</v>
      </c>
      <c r="J24" s="5">
        <v>1.8</v>
      </c>
      <c r="K24" s="3">
        <v>25</v>
      </c>
      <c r="L24" s="3">
        <v>100</v>
      </c>
      <c r="M24" s="2" t="s">
        <v>100</v>
      </c>
      <c r="N24" s="2" t="s">
        <v>26</v>
      </c>
      <c r="O24" s="2" t="s">
        <v>27</v>
      </c>
      <c r="P24" s="4">
        <v>-30</v>
      </c>
      <c r="Q24" s="2" t="s">
        <v>28</v>
      </c>
      <c r="R24" s="2" t="s">
        <v>29</v>
      </c>
      <c r="S24" s="2" t="s">
        <v>36</v>
      </c>
    </row>
  </sheetData>
  <mergeCells count="2">
    <mergeCell ref="A1:S1"/>
    <mergeCell ref="A2:S2"/>
  </mergeCells>
  <conditionalFormatting sqref="G5:G24">
    <cfRule type="cellIs" dxfId="0" priority="1" operator="greaterThanOrEqual">
      <formula>29</formula>
    </cfRule>
  </conditionalFormatting>
  <conditionalFormatting sqref="P5:P24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AX20-MCS11</vt:lpstr>
      <vt:lpstr>AX40-MCS11</vt:lpstr>
      <vt:lpstr>AX80-MCS11</vt:lpstr>
      <vt:lpstr>AX160-MCS11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Chhabria</dc:creator>
  <cp:lastModifiedBy>Mamta Chhabria</cp:lastModifiedBy>
  <dcterms:modified xsi:type="dcterms:W3CDTF">2026-06-06T20:12:14Z</dcterms:modified>
</cp:coreProperties>
</file>