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eincio/Documents/Sites/Git_repo/COVID_19_PERU/"/>
    </mc:Choice>
  </mc:AlternateContent>
  <xr:revisionPtr revIDLastSave="0" documentId="13_ncr:1_{6799F70E-99BC-5B4C-AA07-27F330B25B29}" xr6:coauthVersionLast="45" xr6:coauthVersionMax="45" xr10:uidLastSave="{00000000-0000-0000-0000-000000000000}"/>
  <bookViews>
    <workbookView xWindow="160" yWindow="460" windowWidth="25440" windowHeight="14380" xr2:uid="{0852571F-0CF6-4B4E-96BA-A023FDA95ADA}"/>
  </bookViews>
  <sheets>
    <sheet name="Sheet2" sheetId="2" r:id="rId1"/>
    <sheet name="Sheet3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5" i="2" l="1"/>
  <c r="G4" i="2" l="1"/>
  <c r="G12" i="2"/>
  <c r="C4" i="2"/>
  <c r="C12" i="2"/>
  <c r="F12" i="2" s="1"/>
  <c r="C2" i="2"/>
  <c r="F2" i="2" s="1"/>
  <c r="C3" i="2"/>
  <c r="F3" i="2" s="1"/>
  <c r="C5" i="2"/>
  <c r="F5" i="2" s="1"/>
  <c r="C6" i="2"/>
  <c r="F6" i="2" s="1"/>
  <c r="C7" i="2"/>
  <c r="F7" i="2" s="1"/>
  <c r="C8" i="2"/>
  <c r="F8" i="2" s="1"/>
  <c r="C9" i="2"/>
  <c r="G9" i="2" s="1"/>
  <c r="C10" i="2"/>
  <c r="F10" i="2" s="1"/>
  <c r="C11" i="2"/>
  <c r="F11" i="2" s="1"/>
  <c r="G8" i="2" l="1"/>
  <c r="G11" i="2"/>
  <c r="F9" i="2"/>
  <c r="G10" i="2"/>
  <c r="G6" i="2"/>
  <c r="G7" i="2"/>
  <c r="G3" i="2"/>
  <c r="F4" i="2"/>
</calcChain>
</file>

<file path=xl/sharedStrings.xml><?xml version="1.0" encoding="utf-8"?>
<sst xmlns="http://schemas.openxmlformats.org/spreadsheetml/2006/main" count="10" uniqueCount="10">
  <si>
    <t>Dia</t>
  </si>
  <si>
    <t>Hora</t>
  </si>
  <si>
    <t>Descartados</t>
  </si>
  <si>
    <t>Positivos</t>
  </si>
  <si>
    <t>TasaPositivos</t>
  </si>
  <si>
    <t>Jon Wick</t>
  </si>
  <si>
    <t xml:space="preserve">Jojo </t>
  </si>
  <si>
    <t>Farewell</t>
  </si>
  <si>
    <t>Total_Pruebas</t>
  </si>
  <si>
    <t>Pruebas_dia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</si>
</sst>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AA3A2-91DD-F943-ABC3-A3878B7085E5}">
  <dimension ref="A1:G12"/>
  <sheetViews>
    <sheetView tabSelected="1" workbookViewId="0">
      <selection activeCell="F7" sqref="F7"/>
    </sheetView>
  </sheetViews>
  <sheetFormatPr baseColWidth="10" defaultRowHeight="16" x14ac:dyDescent="0.2"/>
  <cols>
    <col min="3" max="3" width="12.83203125" bestFit="1" customWidth="1"/>
    <col min="5" max="5" width="8.33203125" bestFit="1" customWidth="1"/>
    <col min="6" max="6" width="12.1640625" bestFit="1" customWidth="1"/>
  </cols>
  <sheetData>
    <row r="1" spans="1:7" x14ac:dyDescent="0.2">
      <c r="A1" t="s">
        <v>0</v>
      </c>
      <c r="B1" t="s">
        <v>1</v>
      </c>
      <c r="C1" t="s">
        <v>8</v>
      </c>
      <c r="D1" t="s">
        <v>2</v>
      </c>
      <c r="E1" t="s">
        <v>3</v>
      </c>
      <c r="F1" t="s">
        <v>4</v>
      </c>
      <c r="G1" t="s">
        <v>9</v>
      </c>
    </row>
    <row r="2" spans="1:7" x14ac:dyDescent="0.2">
      <c r="A2" s="1">
        <v>43896</v>
      </c>
      <c r="B2" s="2">
        <v>0.75</v>
      </c>
      <c r="C2">
        <f t="shared" ref="C2:C12" si="0">SUM(D2:E2)</f>
        <v>155</v>
      </c>
      <c r="D2">
        <v>154</v>
      </c>
      <c r="E2">
        <v>1</v>
      </c>
      <c r="F2">
        <f t="shared" ref="F2:F12" si="1">E2/C2*100</f>
        <v>0.64516129032258063</v>
      </c>
      <c r="G2">
        <v>155</v>
      </c>
    </row>
    <row r="3" spans="1:7" x14ac:dyDescent="0.2">
      <c r="A3" s="1">
        <v>43897</v>
      </c>
      <c r="B3" s="2">
        <v>0.75</v>
      </c>
      <c r="C3">
        <f t="shared" si="0"/>
        <v>219</v>
      </c>
      <c r="D3">
        <v>213</v>
      </c>
      <c r="E3">
        <v>6</v>
      </c>
      <c r="F3">
        <f t="shared" si="1"/>
        <v>2.7397260273972601</v>
      </c>
      <c r="G3">
        <f>C3-C2</f>
        <v>64</v>
      </c>
    </row>
    <row r="4" spans="1:7" x14ac:dyDescent="0.2">
      <c r="A4" s="1">
        <v>43899</v>
      </c>
      <c r="B4" s="2">
        <v>0.35416666666666669</v>
      </c>
      <c r="C4">
        <f t="shared" si="0"/>
        <v>318</v>
      </c>
      <c r="D4">
        <v>309</v>
      </c>
      <c r="E4">
        <v>9</v>
      </c>
      <c r="F4">
        <f t="shared" si="1"/>
        <v>2.8301886792452833</v>
      </c>
      <c r="G4">
        <f t="shared" ref="G4:G12" si="2">C4-C3</f>
        <v>99</v>
      </c>
    </row>
    <row r="5" spans="1:7" x14ac:dyDescent="0.2">
      <c r="A5" s="1">
        <v>43900</v>
      </c>
      <c r="B5" s="2">
        <v>0.33333333333333331</v>
      </c>
      <c r="C5">
        <f t="shared" si="0"/>
        <v>346</v>
      </c>
      <c r="D5">
        <v>335</v>
      </c>
      <c r="E5">
        <v>11</v>
      </c>
      <c r="F5">
        <f t="shared" si="1"/>
        <v>3.1791907514450863</v>
      </c>
      <c r="G5">
        <f>C5-C4</f>
        <v>28</v>
      </c>
    </row>
    <row r="6" spans="1:7" x14ac:dyDescent="0.2">
      <c r="A6" s="1">
        <v>43901</v>
      </c>
      <c r="B6" s="2">
        <v>0.41666666666666669</v>
      </c>
      <c r="C6">
        <f t="shared" si="0"/>
        <v>652</v>
      </c>
      <c r="D6">
        <v>640</v>
      </c>
      <c r="E6">
        <v>12</v>
      </c>
      <c r="F6">
        <f t="shared" si="1"/>
        <v>1.8404907975460123</v>
      </c>
      <c r="G6">
        <f t="shared" si="2"/>
        <v>306</v>
      </c>
    </row>
    <row r="7" spans="1:7" x14ac:dyDescent="0.2">
      <c r="A7" s="1">
        <v>43901</v>
      </c>
      <c r="B7" s="2">
        <v>0.59722222222222221</v>
      </c>
      <c r="C7">
        <f t="shared" si="0"/>
        <v>656</v>
      </c>
      <c r="D7">
        <v>641</v>
      </c>
      <c r="E7">
        <v>15</v>
      </c>
      <c r="F7">
        <f t="shared" si="1"/>
        <v>2.2865853658536586</v>
      </c>
      <c r="G7">
        <f t="shared" si="2"/>
        <v>4</v>
      </c>
    </row>
    <row r="8" spans="1:7" x14ac:dyDescent="0.2">
      <c r="A8" s="1">
        <v>43901</v>
      </c>
      <c r="B8" s="2">
        <v>0.83333333333333337</v>
      </c>
      <c r="C8">
        <f t="shared" si="0"/>
        <v>714</v>
      </c>
      <c r="D8">
        <v>697</v>
      </c>
      <c r="E8">
        <v>17</v>
      </c>
      <c r="F8">
        <f t="shared" si="1"/>
        <v>2.3809523809523809</v>
      </c>
      <c r="G8">
        <f t="shared" si="2"/>
        <v>58</v>
      </c>
    </row>
    <row r="9" spans="1:7" x14ac:dyDescent="0.2">
      <c r="A9" s="1">
        <v>43902</v>
      </c>
      <c r="B9" s="2">
        <v>0.41319444444444442</v>
      </c>
      <c r="C9">
        <f t="shared" si="0"/>
        <v>855</v>
      </c>
      <c r="D9">
        <v>833</v>
      </c>
      <c r="E9">
        <v>22</v>
      </c>
      <c r="F9">
        <f t="shared" si="1"/>
        <v>2.5730994152046787</v>
      </c>
      <c r="G9">
        <f t="shared" si="2"/>
        <v>141</v>
      </c>
    </row>
    <row r="10" spans="1:7" x14ac:dyDescent="0.2">
      <c r="A10" s="1">
        <v>43903</v>
      </c>
      <c r="B10" s="2">
        <v>0.35416666666666669</v>
      </c>
      <c r="C10">
        <f t="shared" si="0"/>
        <v>983</v>
      </c>
      <c r="D10">
        <v>955</v>
      </c>
      <c r="E10">
        <v>28</v>
      </c>
      <c r="F10">
        <f t="shared" si="1"/>
        <v>2.8484231943031535</v>
      </c>
      <c r="G10">
        <f t="shared" si="2"/>
        <v>128</v>
      </c>
    </row>
    <row r="11" spans="1:7" x14ac:dyDescent="0.2">
      <c r="A11" s="1">
        <v>43903</v>
      </c>
      <c r="B11" s="2">
        <v>0.66666666666666663</v>
      </c>
      <c r="C11">
        <f t="shared" si="0"/>
        <v>1232</v>
      </c>
      <c r="D11">
        <v>1194</v>
      </c>
      <c r="E11">
        <v>38</v>
      </c>
      <c r="F11">
        <f t="shared" si="1"/>
        <v>3.0844155844155843</v>
      </c>
      <c r="G11">
        <f t="shared" si="2"/>
        <v>249</v>
      </c>
    </row>
    <row r="12" spans="1:7" x14ac:dyDescent="0.2">
      <c r="A12" s="1">
        <v>43904</v>
      </c>
      <c r="B12" s="2">
        <v>0.39583333333333298</v>
      </c>
      <c r="C12">
        <f t="shared" si="0"/>
        <v>1545</v>
      </c>
      <c r="D12">
        <v>1502</v>
      </c>
      <c r="E12">
        <v>43</v>
      </c>
      <c r="F12">
        <f t="shared" si="1"/>
        <v>2.7831715210355985</v>
      </c>
      <c r="G12">
        <f t="shared" si="2"/>
        <v>313</v>
      </c>
    </row>
  </sheetData>
  <sortState xmlns:xlrd2="http://schemas.microsoft.com/office/spreadsheetml/2017/richdata2" ref="A2:F12">
    <sortCondition ref="A2:A12"/>
    <sortCondition ref="B2:B1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14600-E178-F246-8CE3-28010C754450}">
  <dimension ref="A1:A3"/>
  <sheetViews>
    <sheetView workbookViewId="0">
      <selection activeCell="A12" sqref="A12"/>
    </sheetView>
  </sheetViews>
  <sheetFormatPr baseColWidth="10" defaultRowHeight="16" x14ac:dyDescent="0.2"/>
  <sheetData>
    <row r="1" spans="1:1" x14ac:dyDescent="0.2">
      <c r="A1" t="s">
        <v>5</v>
      </c>
    </row>
    <row r="2" spans="1:1" x14ac:dyDescent="0.2">
      <c r="A2" t="s">
        <v>6</v>
      </c>
    </row>
    <row r="3" spans="1:1" x14ac:dyDescent="0.2">
      <c r="A3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Incio Coronado, Jose</dc:creator>
  <cp:lastModifiedBy>Incio Coronado, Jose</cp:lastModifiedBy>
  <dcterms:created xsi:type="dcterms:W3CDTF">2020-03-10T01:29:29Z</dcterms:created>
  <dcterms:modified xsi:type="dcterms:W3CDTF">2020-03-15T16:17:03Z</dcterms:modified>
</cp:coreProperties>
</file>