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<sst xmlns="http://schemas.openxmlformats.org/spreadsheetml/2006/main" count="1564" uniqueCount="180">
  <si>
    <t>Dia</t>
  </si>
  <si>
    <t>COUNTRY</t>
  </si>
  <si>
    <t>Fecha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</si>
  <si>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</si>
  <si>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</si>
  <si>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</si>
  <si>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</si>
  <si>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</si>
  <si>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</si>
  <si>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</si>
  <si>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</si>
  <si>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</si>
  <si>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</si>
  <si>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</si>
  <si>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</si>
  <si>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</si>
  <si>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</si>
  <si>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</si>
  <si>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</si>
  <si>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</si>
  <si>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Variable</t>
  </si>
  <si>
    <t>Categoria</t>
  </si>
  <si>
    <t>DATO</t>
  </si>
  <si>
    <t>REGION</t>
  </si>
  <si>
    <t>Positivos_PCR</t>
  </si>
  <si>
    <t>Positivos_PR</t>
  </si>
  <si>
    <t>Positivos_PCR_PR</t>
  </si>
  <si>
    <t>SEXO</t>
  </si>
  <si>
    <t>FEMENINO</t>
  </si>
  <si>
    <t>MASCULINO</t>
  </si>
  <si>
    <t>EDADR</t>
  </si>
  <si>
    <t>d0-11</t>
  </si>
  <si>
    <t>d12-17</t>
  </si>
  <si>
    <t>Positivos_totales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</si>
  <si>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</si>
  <si>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</si>
  <si>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</si>
  <si>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</si>
  <si>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</si>
  <si>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</si>
  <si>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</si>
  <si>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</si>
  <si>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</si>
  <si>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</si>
  <si>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</si>
  <si>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</si>
  <si>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</si>
  <si>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</si>
  <si>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</si>
  <si>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</si>
  <si>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</si>
  <si>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</si>
  <si>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</si>
  <si>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</si>
  <si>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</si>
  <si>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</si>
  <si>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</si>
  <si>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</si>
  <si>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</si>
  <si>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</si>
  <si>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</si>
  <si>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</si>
  <si>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</si>
  <si>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</si>
  <si>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</si>
  <si>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</si>
  <si>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</si>
  <si>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</si>
  <si>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ANCASH</t>
  </si>
  <si>
    <t>Dos de Mayo</t>
  </si>
  <si>
    <t>M</t>
  </si>
  <si>
    <t>Rebagliati</t>
  </si>
  <si>
    <t>CALLAO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</si>
  <si>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</si>
  <si>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</si>
  <si>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</si>
  <si>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</si>
  <si>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</si>
  <si>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</si>
  <si>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LA LIBERTAD</t>
  </si>
  <si>
    <t>Obesidad</t>
  </si>
  <si>
    <t>https://twitter.com/Minsa_Peru/status/1242495412763852800/photo/1</t>
  </si>
  <si>
    <t>LAMBAYEQUE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</si>
  <si>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</si>
  <si>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</si>
  <si>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</si>
  <si>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</si>
  <si>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</si>
  <si>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</si>
  <si>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</si>
  <si>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</si>
  <si>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</si>
  <si>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</si>
  <si>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</si>
  <si>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</si>
  <si>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</si>
  <si>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</si>
  <si>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</si>
  <si>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LORETO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</si>
  <si>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</si>
  <si>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</si>
  <si>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</si>
  <si>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</si>
  <si>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</si>
  <si>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</si>
  <si>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MADRE DE DIOS</t>
  </si>
  <si>
    <t>Sabogal</t>
  </si>
  <si>
    <t>No especificadas</t>
  </si>
  <si>
    <t>Hospital de la Policia</t>
  </si>
  <si>
    <t>CAMAS UCI</t>
  </si>
  <si>
    <t>https://elcomercio.pe/videos/pais/coronavirus-en-peru-ministro-de-salud-detalla-la-cantidad-de-camas-uci-video-noticia/</t>
  </si>
  <si>
    <t>Declaraciones del Ministro. Se espera llegar a 500</t>
  </si>
  <si>
    <t>SAN MARTIN</t>
  </si>
  <si>
    <t>HTA, desnutrición</t>
  </si>
  <si>
    <t>Hospital de Emergencia Villa el Salvador</t>
  </si>
  <si>
    <t>JUNIN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</si>
  <si>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</si>
  <si>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</si>
  <si>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</si>
  <si>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</si>
  <si>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</si>
  <si>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</si>
  <si>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</si>
  <si>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</si>
  <si>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</si>
  <si>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</si>
  <si>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</si>
  <si>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</si>
  <si>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Se reporto 4 sin embargo no correspondería a una serie acumulativa</t>
  </si>
  <si>
    <t>Hospital Cayetano Heredia</t>
  </si>
  <si>
    <t>Fibrosis Pulmonar</t>
  </si>
  <si>
    <t>Hospital Regional Lambayeque</t>
  </si>
  <si>
    <t>hipertensión y diabetes mellitus</t>
  </si>
  <si>
    <t>Se reporto 4, no concuerda con serie acumulativa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</si>
  <si>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</si>
  <si>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</si>
  <si>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</si>
  <si>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</si>
  <si>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</si>
  <si>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</si>
  <si>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</si>
  <si>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</si>
  <si>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</si>
  <si>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</si>
  <si>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</si>
  <si>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CAJAMARCA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</si>
  <si>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</si>
  <si>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</si>
  <si>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</si>
  <si>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</si>
  <si>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</si>
  <si>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</si>
  <si>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</si>
  <si>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</si>
  <si>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</si>
  <si>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</si>
  <si>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</si>
  <si>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</si>
  <si>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</si>
  <si>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</si>
  <si>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</si>
  <si>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</si>
  <si>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</si>
  <si>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</si>
  <si>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</si>
  <si>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</si>
  <si>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</si>
  <si>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</si>
  <si>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</si>
  <si>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</si>
  <si>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</si>
  <si>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</si>
  <si>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</si>
  <si>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</si>
  <si>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</si>
  <si>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</si>
  <si>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registró 6, no corresponde a serie acumulativa</t>
  </si>
  <si>
    <t>*Se registró 2 para PCR</t>
  </si>
  <si>
    <t>*Se registró 11 para PR</t>
  </si>
  <si>
    <t>*Se reportó 11 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</si>
</sst>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2" si="3">E3-E2</f>
        <v>5</v>
      </c>
      <c r="G3" s="1">
        <f t="shared" si="2"/>
        <v>2.739726027</v>
      </c>
      <c r="H3" s="1">
        <f t="shared" ref="H3:H4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2" t="s">
        <v>1</v>
      </c>
      <c r="B1" s="2" t="s">
        <v>23</v>
      </c>
      <c r="C1" s="2" t="s">
        <v>24</v>
      </c>
      <c r="D1" s="2" t="s">
        <v>25</v>
      </c>
      <c r="E1" s="6" t="s">
        <v>26</v>
      </c>
      <c r="F1" s="6" t="s">
        <v>33</v>
      </c>
      <c r="G1" s="2" t="s">
        <v>11</v>
      </c>
      <c r="H1" s="1" t="s">
        <v>2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</row>
    <row r="2" ht="15.75" customHeight="1">
      <c r="A2" s="2" t="s">
        <v>40</v>
      </c>
      <c r="B2" s="1" t="s">
        <v>41</v>
      </c>
      <c r="C2" s="1">
        <v>1.0</v>
      </c>
      <c r="D2" s="5"/>
      <c r="E2" s="8"/>
      <c r="F2" s="8">
        <f t="shared" ref="F2:F537" si="1">C2+D2+E2</f>
        <v>1</v>
      </c>
      <c r="G2" s="5"/>
      <c r="H2" s="5">
        <v>43896.0</v>
      </c>
      <c r="I2" s="1">
        <v>1.0</v>
      </c>
      <c r="L2" s="1">
        <f t="shared" ref="L2:L501" si="2">I2+J2+K2</f>
        <v>1</v>
      </c>
    </row>
    <row r="3" ht="15.75" customHeight="1">
      <c r="A3" s="2" t="s">
        <v>40</v>
      </c>
      <c r="B3" s="1" t="s">
        <v>41</v>
      </c>
      <c r="C3" s="1">
        <v>6.0</v>
      </c>
      <c r="D3" s="5"/>
      <c r="E3" s="8"/>
      <c r="F3" s="8">
        <f t="shared" si="1"/>
        <v>6</v>
      </c>
      <c r="G3" s="5"/>
      <c r="H3" s="5">
        <v>43897.0</v>
      </c>
      <c r="I3" s="1">
        <v>6.0</v>
      </c>
      <c r="L3" s="1">
        <f t="shared" si="2"/>
        <v>6</v>
      </c>
    </row>
    <row r="4" ht="15.75" customHeight="1">
      <c r="A4" s="2" t="s">
        <v>40</v>
      </c>
      <c r="B4" s="1" t="s">
        <v>41</v>
      </c>
      <c r="C4" s="1">
        <v>7.0</v>
      </c>
      <c r="D4" s="5"/>
      <c r="E4" s="8"/>
      <c r="F4" s="8">
        <f t="shared" si="1"/>
        <v>7</v>
      </c>
      <c r="G4" s="5"/>
      <c r="H4" s="5">
        <v>43898.0</v>
      </c>
      <c r="I4" s="1">
        <v>7.0</v>
      </c>
      <c r="L4" s="1">
        <f t="shared" si="2"/>
        <v>7</v>
      </c>
    </row>
    <row r="5" ht="15.75" customHeight="1">
      <c r="A5" s="2" t="s">
        <v>40</v>
      </c>
      <c r="B5" s="1" t="s">
        <v>41</v>
      </c>
      <c r="C5" s="1">
        <v>9.0</v>
      </c>
      <c r="D5" s="5"/>
      <c r="E5" s="8"/>
      <c r="F5" s="8">
        <f t="shared" si="1"/>
        <v>9</v>
      </c>
      <c r="G5" s="5"/>
      <c r="H5" s="5">
        <v>43899.0</v>
      </c>
      <c r="I5" s="1">
        <v>9.0</v>
      </c>
      <c r="L5" s="1">
        <f t="shared" si="2"/>
        <v>9</v>
      </c>
    </row>
    <row r="6" ht="15.75" customHeight="1">
      <c r="A6" s="2" t="s">
        <v>40</v>
      </c>
      <c r="B6" s="1" t="s">
        <v>41</v>
      </c>
      <c r="C6" s="1">
        <v>11.0</v>
      </c>
      <c r="D6" s="5"/>
      <c r="E6" s="8"/>
      <c r="F6" s="8">
        <f t="shared" si="1"/>
        <v>11</v>
      </c>
      <c r="G6" s="5"/>
      <c r="H6" s="5">
        <v>43900.0</v>
      </c>
      <c r="I6" s="1">
        <v>11.0</v>
      </c>
      <c r="L6" s="1">
        <f t="shared" si="2"/>
        <v>11</v>
      </c>
    </row>
    <row r="7" ht="15.75" customHeight="1">
      <c r="A7" s="2" t="s">
        <v>40</v>
      </c>
      <c r="B7" s="1" t="s">
        <v>41</v>
      </c>
      <c r="C7" s="1">
        <v>17.0</v>
      </c>
      <c r="D7" s="5"/>
      <c r="E7" s="8"/>
      <c r="F7" s="8">
        <f t="shared" si="1"/>
        <v>17</v>
      </c>
      <c r="G7" s="5"/>
      <c r="H7" s="5">
        <v>43901.0</v>
      </c>
      <c r="I7" s="1">
        <v>17.0</v>
      </c>
      <c r="L7" s="1">
        <f t="shared" si="2"/>
        <v>17</v>
      </c>
    </row>
    <row r="8" ht="15.75" customHeight="1">
      <c r="A8" s="2" t="s">
        <v>40</v>
      </c>
      <c r="B8" s="1" t="s">
        <v>41</v>
      </c>
      <c r="C8" s="1">
        <v>22.0</v>
      </c>
      <c r="D8" s="5"/>
      <c r="E8" s="8"/>
      <c r="F8" s="8">
        <f t="shared" si="1"/>
        <v>22</v>
      </c>
      <c r="G8" s="5"/>
      <c r="H8" s="5">
        <v>43902.0</v>
      </c>
      <c r="I8" s="1">
        <v>22.0</v>
      </c>
      <c r="L8" s="1">
        <f t="shared" si="2"/>
        <v>22</v>
      </c>
    </row>
    <row r="9" ht="15.75" customHeight="1">
      <c r="A9" s="2" t="s">
        <v>40</v>
      </c>
      <c r="B9" s="1" t="s">
        <v>46</v>
      </c>
      <c r="C9" s="1">
        <v>2.0</v>
      </c>
      <c r="D9" s="5"/>
      <c r="E9" s="8"/>
      <c r="F9" s="8">
        <f t="shared" si="1"/>
        <v>2</v>
      </c>
      <c r="G9" s="5"/>
      <c r="H9" s="5">
        <v>43903.0</v>
      </c>
      <c r="I9" s="1">
        <v>2.0</v>
      </c>
      <c r="L9" s="1">
        <f t="shared" si="2"/>
        <v>2</v>
      </c>
    </row>
    <row r="10" ht="15.75" customHeight="1">
      <c r="A10" s="2" t="s">
        <v>40</v>
      </c>
      <c r="B10" s="1" t="s">
        <v>47</v>
      </c>
      <c r="C10" s="1">
        <v>1.0</v>
      </c>
      <c r="D10" s="5"/>
      <c r="E10" s="8"/>
      <c r="F10" s="8">
        <f t="shared" si="1"/>
        <v>1</v>
      </c>
      <c r="G10" s="5"/>
      <c r="H10" s="5">
        <v>43903.0</v>
      </c>
      <c r="I10" s="1">
        <v>1.0</v>
      </c>
      <c r="L10" s="1">
        <f t="shared" si="2"/>
        <v>1</v>
      </c>
    </row>
    <row r="11" ht="15.75" customHeight="1">
      <c r="A11" s="2" t="s">
        <v>40</v>
      </c>
      <c r="B11" s="1" t="s">
        <v>48</v>
      </c>
      <c r="C11" s="1">
        <v>2.0</v>
      </c>
      <c r="D11" s="5"/>
      <c r="E11" s="8"/>
      <c r="F11" s="8">
        <f t="shared" si="1"/>
        <v>2</v>
      </c>
      <c r="G11" s="5"/>
      <c r="H11" s="5">
        <v>43903.0</v>
      </c>
      <c r="I11" s="1">
        <v>2.0</v>
      </c>
      <c r="L11" s="1">
        <f t="shared" si="2"/>
        <v>2</v>
      </c>
    </row>
    <row r="12" ht="15.75" customHeight="1">
      <c r="A12" s="2" t="s">
        <v>40</v>
      </c>
      <c r="B12" s="1" t="s">
        <v>49</v>
      </c>
      <c r="C12" s="1">
        <v>1.0</v>
      </c>
      <c r="D12" s="5"/>
      <c r="E12" s="8"/>
      <c r="F12" s="8">
        <f t="shared" si="1"/>
        <v>1</v>
      </c>
      <c r="G12" s="5"/>
      <c r="H12" s="5">
        <v>43903.0</v>
      </c>
      <c r="I12" s="1">
        <v>1.0</v>
      </c>
      <c r="L12" s="1">
        <f t="shared" si="2"/>
        <v>1</v>
      </c>
    </row>
    <row r="13" ht="15.75" customHeight="1">
      <c r="A13" s="2" t="s">
        <v>40</v>
      </c>
      <c r="B13" s="1" t="s">
        <v>41</v>
      </c>
      <c r="C13" s="1">
        <v>32.0</v>
      </c>
      <c r="D13" s="5"/>
      <c r="E13" s="8"/>
      <c r="F13" s="8">
        <f t="shared" si="1"/>
        <v>32</v>
      </c>
      <c r="G13" s="5"/>
      <c r="H13" s="5">
        <v>43903.0</v>
      </c>
      <c r="I13" s="1">
        <v>32.0</v>
      </c>
      <c r="L13" s="1">
        <f t="shared" si="2"/>
        <v>32</v>
      </c>
    </row>
    <row r="14" ht="15.75" customHeight="1">
      <c r="A14" s="2" t="s">
        <v>40</v>
      </c>
      <c r="B14" s="1" t="s">
        <v>46</v>
      </c>
      <c r="C14" s="1">
        <v>2.0</v>
      </c>
      <c r="D14" s="5"/>
      <c r="E14" s="8"/>
      <c r="F14" s="8">
        <f t="shared" si="1"/>
        <v>2</v>
      </c>
      <c r="G14" s="5"/>
      <c r="H14" s="5">
        <v>43904.0</v>
      </c>
      <c r="I14" s="1">
        <v>2.0</v>
      </c>
      <c r="L14" s="1">
        <f t="shared" si="2"/>
        <v>2</v>
      </c>
    </row>
    <row r="15" ht="15.75" customHeight="1">
      <c r="A15" s="2" t="s">
        <v>40</v>
      </c>
      <c r="B15" s="1" t="s">
        <v>47</v>
      </c>
      <c r="C15" s="1">
        <v>1.0</v>
      </c>
      <c r="D15" s="5"/>
      <c r="E15" s="8"/>
      <c r="F15" s="8">
        <f t="shared" si="1"/>
        <v>1</v>
      </c>
      <c r="G15" s="5"/>
      <c r="H15" s="5">
        <v>43904.0</v>
      </c>
      <c r="I15" s="1">
        <v>1.0</v>
      </c>
      <c r="L15" s="1">
        <f t="shared" si="2"/>
        <v>1</v>
      </c>
    </row>
    <row r="16" ht="15.75" customHeight="1">
      <c r="A16" s="2" t="s">
        <v>40</v>
      </c>
      <c r="B16" s="1" t="s">
        <v>48</v>
      </c>
      <c r="C16" s="1">
        <v>2.0</v>
      </c>
      <c r="D16" s="5"/>
      <c r="E16" s="8"/>
      <c r="F16" s="8">
        <f t="shared" si="1"/>
        <v>2</v>
      </c>
      <c r="G16" s="5"/>
      <c r="H16" s="5">
        <v>43904.0</v>
      </c>
      <c r="I16" s="1">
        <v>2.0</v>
      </c>
      <c r="L16" s="1">
        <f t="shared" si="2"/>
        <v>2</v>
      </c>
    </row>
    <row r="17" ht="15.75" customHeight="1">
      <c r="A17" s="2" t="s">
        <v>40</v>
      </c>
      <c r="B17" s="1" t="s">
        <v>49</v>
      </c>
      <c r="C17" s="1">
        <v>1.0</v>
      </c>
      <c r="D17" s="5"/>
      <c r="E17" s="8"/>
      <c r="F17" s="8">
        <f t="shared" si="1"/>
        <v>1</v>
      </c>
      <c r="G17" s="5"/>
      <c r="H17" s="5">
        <v>43904.0</v>
      </c>
      <c r="I17" s="1">
        <v>1.0</v>
      </c>
      <c r="L17" s="1">
        <f t="shared" si="2"/>
        <v>1</v>
      </c>
    </row>
    <row r="18" ht="15.75" customHeight="1">
      <c r="A18" s="2" t="s">
        <v>40</v>
      </c>
      <c r="B18" s="1" t="s">
        <v>41</v>
      </c>
      <c r="C18" s="1">
        <v>37.0</v>
      </c>
      <c r="D18" s="5"/>
      <c r="E18" s="8"/>
      <c r="F18" s="8">
        <f t="shared" si="1"/>
        <v>37</v>
      </c>
      <c r="G18" s="5"/>
      <c r="H18" s="5">
        <v>43904.0</v>
      </c>
      <c r="I18" s="1">
        <v>37.0</v>
      </c>
      <c r="L18" s="1">
        <f t="shared" si="2"/>
        <v>37</v>
      </c>
    </row>
    <row r="19" ht="15.75" customHeight="1">
      <c r="A19" s="2" t="s">
        <v>40</v>
      </c>
      <c r="B19" s="1" t="s">
        <v>68</v>
      </c>
      <c r="C19" s="1">
        <v>1.0</v>
      </c>
      <c r="D19" s="5"/>
      <c r="E19" s="8"/>
      <c r="F19" s="8">
        <f t="shared" si="1"/>
        <v>1</v>
      </c>
      <c r="G19" s="5"/>
      <c r="H19" s="5">
        <v>43905.0</v>
      </c>
      <c r="I19" s="1">
        <v>1.0</v>
      </c>
      <c r="L19" s="1">
        <f t="shared" si="2"/>
        <v>1</v>
      </c>
    </row>
    <row r="20" ht="15.75" customHeight="1">
      <c r="A20" s="2" t="s">
        <v>40</v>
      </c>
      <c r="B20" s="1" t="s">
        <v>46</v>
      </c>
      <c r="C20" s="1">
        <v>2.0</v>
      </c>
      <c r="D20" s="5"/>
      <c r="E20" s="8"/>
      <c r="F20" s="8">
        <f t="shared" si="1"/>
        <v>2</v>
      </c>
      <c r="G20" s="5"/>
      <c r="H20" s="5">
        <v>43905.0</v>
      </c>
      <c r="I20" s="1">
        <v>2.0</v>
      </c>
      <c r="L20" s="1">
        <f t="shared" si="2"/>
        <v>2</v>
      </c>
    </row>
    <row r="21" ht="15.75" customHeight="1">
      <c r="A21" s="2" t="s">
        <v>40</v>
      </c>
      <c r="B21" s="1" t="s">
        <v>72</v>
      </c>
      <c r="C21" s="1">
        <v>2.0</v>
      </c>
      <c r="D21" s="5"/>
      <c r="E21" s="8"/>
      <c r="F21" s="8">
        <f t="shared" si="1"/>
        <v>2</v>
      </c>
      <c r="G21" s="5"/>
      <c r="H21" s="5">
        <v>43905.0</v>
      </c>
      <c r="I21" s="1">
        <v>2.0</v>
      </c>
      <c r="L21" s="1">
        <f t="shared" si="2"/>
        <v>2</v>
      </c>
    </row>
    <row r="22" ht="15.75" customHeight="1">
      <c r="A22" s="2" t="s">
        <v>40</v>
      </c>
      <c r="B22" s="1" t="s">
        <v>47</v>
      </c>
      <c r="C22" s="1">
        <v>1.0</v>
      </c>
      <c r="D22" s="5"/>
      <c r="E22" s="8"/>
      <c r="F22" s="8">
        <f t="shared" si="1"/>
        <v>1</v>
      </c>
      <c r="G22" s="5"/>
      <c r="H22" s="5">
        <v>43905.0</v>
      </c>
      <c r="I22" s="1">
        <v>1.0</v>
      </c>
      <c r="L22" s="1">
        <f t="shared" si="2"/>
        <v>1</v>
      </c>
    </row>
    <row r="23" ht="15.75" customHeight="1">
      <c r="A23" s="2" t="s">
        <v>40</v>
      </c>
      <c r="B23" s="1" t="s">
        <v>48</v>
      </c>
      <c r="C23" s="1">
        <v>2.0</v>
      </c>
      <c r="D23" s="5"/>
      <c r="E23" s="8"/>
      <c r="F23" s="8">
        <f t="shared" si="1"/>
        <v>2</v>
      </c>
      <c r="G23" s="5"/>
      <c r="H23" s="5">
        <v>43905.0</v>
      </c>
      <c r="I23" s="1">
        <v>2.0</v>
      </c>
      <c r="L23" s="1">
        <f t="shared" si="2"/>
        <v>2</v>
      </c>
    </row>
    <row r="24" ht="15.75" customHeight="1">
      <c r="A24" s="2" t="s">
        <v>40</v>
      </c>
      <c r="B24" s="1" t="s">
        <v>49</v>
      </c>
      <c r="C24" s="1">
        <v>1.0</v>
      </c>
      <c r="D24" s="5"/>
      <c r="E24" s="8"/>
      <c r="F24" s="8">
        <f t="shared" si="1"/>
        <v>1</v>
      </c>
      <c r="G24" s="5"/>
      <c r="H24" s="5">
        <v>43905.0</v>
      </c>
      <c r="I24" s="1">
        <v>1.0</v>
      </c>
      <c r="L24" s="1">
        <f t="shared" si="2"/>
        <v>1</v>
      </c>
    </row>
    <row r="25" ht="15.75" customHeight="1">
      <c r="A25" s="2" t="s">
        <v>40</v>
      </c>
      <c r="B25" s="1" t="s">
        <v>79</v>
      </c>
      <c r="C25" s="1">
        <v>1.0</v>
      </c>
      <c r="D25" s="5"/>
      <c r="E25" s="8"/>
      <c r="F25" s="8">
        <f t="shared" si="1"/>
        <v>1</v>
      </c>
      <c r="G25" s="5"/>
      <c r="H25" s="5">
        <v>43905.0</v>
      </c>
      <c r="I25" s="1">
        <v>1.0</v>
      </c>
      <c r="L25" s="1">
        <f t="shared" si="2"/>
        <v>1</v>
      </c>
    </row>
    <row r="26" ht="15.75" customHeight="1">
      <c r="A26" s="2" t="s">
        <v>40</v>
      </c>
      <c r="B26" s="1" t="s">
        <v>82</v>
      </c>
      <c r="C26" s="1">
        <v>1.0</v>
      </c>
      <c r="D26" s="5"/>
      <c r="E26" s="8"/>
      <c r="F26" s="8">
        <f t="shared" si="1"/>
        <v>1</v>
      </c>
      <c r="G26" s="5"/>
      <c r="H26" s="5">
        <v>43905.0</v>
      </c>
      <c r="I26" s="1">
        <v>1.0</v>
      </c>
      <c r="L26" s="1">
        <f t="shared" si="2"/>
        <v>1</v>
      </c>
    </row>
    <row r="27" ht="15.75" customHeight="1">
      <c r="A27" s="2" t="s">
        <v>40</v>
      </c>
      <c r="B27" s="1" t="s">
        <v>41</v>
      </c>
      <c r="C27" s="1">
        <v>58.0</v>
      </c>
      <c r="D27" s="5"/>
      <c r="E27" s="8"/>
      <c r="F27" s="8">
        <f t="shared" si="1"/>
        <v>58</v>
      </c>
      <c r="G27" s="5"/>
      <c r="H27" s="5">
        <v>43905.0</v>
      </c>
      <c r="I27" s="1">
        <v>58.0</v>
      </c>
      <c r="L27" s="1">
        <f t="shared" si="2"/>
        <v>58</v>
      </c>
    </row>
    <row r="28" ht="15.75" customHeight="1">
      <c r="A28" s="2" t="s">
        <v>40</v>
      </c>
      <c r="B28" s="1" t="s">
        <v>76</v>
      </c>
      <c r="C28" s="1">
        <v>2.0</v>
      </c>
      <c r="D28" s="5"/>
      <c r="E28" s="8"/>
      <c r="F28" s="8">
        <f t="shared" si="1"/>
        <v>2</v>
      </c>
      <c r="G28" s="5"/>
      <c r="H28" s="5">
        <v>43905.0</v>
      </c>
      <c r="I28" s="1">
        <v>2.0</v>
      </c>
      <c r="L28" s="1">
        <f t="shared" si="2"/>
        <v>2</v>
      </c>
    </row>
    <row r="29" ht="15.75" customHeight="1">
      <c r="A29" s="2" t="s">
        <v>40</v>
      </c>
      <c r="B29" s="1" t="s">
        <v>68</v>
      </c>
      <c r="C29" s="1">
        <v>1.0</v>
      </c>
      <c r="D29" s="5"/>
      <c r="E29" s="8"/>
      <c r="F29" s="8">
        <f t="shared" si="1"/>
        <v>1</v>
      </c>
      <c r="G29" s="5"/>
      <c r="H29" s="5">
        <v>43906.0</v>
      </c>
      <c r="I29" s="1">
        <v>1.0</v>
      </c>
      <c r="L29" s="1">
        <f t="shared" si="2"/>
        <v>1</v>
      </c>
    </row>
    <row r="30" ht="15.75" customHeight="1">
      <c r="A30" s="2" t="s">
        <v>40</v>
      </c>
      <c r="B30" s="1" t="s">
        <v>46</v>
      </c>
      <c r="C30" s="1">
        <v>2.0</v>
      </c>
      <c r="D30" s="5"/>
      <c r="E30" s="8"/>
      <c r="F30" s="8">
        <f t="shared" si="1"/>
        <v>2</v>
      </c>
      <c r="G30" s="5"/>
      <c r="H30" s="5">
        <v>43906.0</v>
      </c>
      <c r="I30" s="1">
        <v>2.0</v>
      </c>
      <c r="L30" s="1">
        <f t="shared" si="2"/>
        <v>2</v>
      </c>
    </row>
    <row r="31" ht="15.75" customHeight="1">
      <c r="A31" s="2" t="s">
        <v>40</v>
      </c>
      <c r="B31" s="1" t="s">
        <v>72</v>
      </c>
      <c r="C31" s="1">
        <v>3.0</v>
      </c>
      <c r="D31" s="5"/>
      <c r="E31" s="8"/>
      <c r="F31" s="8">
        <f t="shared" si="1"/>
        <v>3</v>
      </c>
      <c r="G31" s="5"/>
      <c r="H31" s="5">
        <v>43906.0</v>
      </c>
      <c r="I31" s="1">
        <v>3.0</v>
      </c>
      <c r="L31" s="1">
        <f t="shared" si="2"/>
        <v>3</v>
      </c>
    </row>
    <row r="32" ht="15.75" customHeight="1">
      <c r="A32" s="2" t="s">
        <v>40</v>
      </c>
      <c r="B32" s="1" t="s">
        <v>47</v>
      </c>
      <c r="C32" s="1">
        <v>1.0</v>
      </c>
      <c r="D32" s="5"/>
      <c r="E32" s="8"/>
      <c r="F32" s="8">
        <f t="shared" si="1"/>
        <v>1</v>
      </c>
      <c r="G32" s="5"/>
      <c r="H32" s="5">
        <v>43906.0</v>
      </c>
      <c r="I32" s="1">
        <v>1.0</v>
      </c>
      <c r="L32" s="1">
        <f t="shared" si="2"/>
        <v>1</v>
      </c>
    </row>
    <row r="33" ht="15.75" customHeight="1">
      <c r="A33" s="2" t="s">
        <v>40</v>
      </c>
      <c r="B33" s="1" t="s">
        <v>48</v>
      </c>
      <c r="C33" s="1">
        <v>2.0</v>
      </c>
      <c r="D33" s="5"/>
      <c r="E33" s="8"/>
      <c r="F33" s="8">
        <f t="shared" si="1"/>
        <v>2</v>
      </c>
      <c r="G33" s="5"/>
      <c r="H33" s="5">
        <v>43906.0</v>
      </c>
      <c r="I33" s="1">
        <v>2.0</v>
      </c>
      <c r="L33" s="1">
        <f t="shared" si="2"/>
        <v>2</v>
      </c>
    </row>
    <row r="34" ht="15.75" customHeight="1">
      <c r="A34" s="2" t="s">
        <v>40</v>
      </c>
      <c r="B34" s="1" t="s">
        <v>49</v>
      </c>
      <c r="C34" s="1">
        <v>1.0</v>
      </c>
      <c r="D34" s="5"/>
      <c r="E34" s="8"/>
      <c r="F34" s="8">
        <f t="shared" si="1"/>
        <v>1</v>
      </c>
      <c r="G34" s="5"/>
      <c r="H34" s="5">
        <v>43906.0</v>
      </c>
      <c r="I34" s="1">
        <v>1.0</v>
      </c>
      <c r="L34" s="1">
        <f t="shared" si="2"/>
        <v>1</v>
      </c>
    </row>
    <row r="35" ht="15.75" customHeight="1">
      <c r="A35" s="2" t="s">
        <v>40</v>
      </c>
      <c r="B35" s="1" t="s">
        <v>79</v>
      </c>
      <c r="C35" s="1">
        <v>1.0</v>
      </c>
      <c r="D35" s="5"/>
      <c r="E35" s="8"/>
      <c r="F35" s="8">
        <f t="shared" si="1"/>
        <v>1</v>
      </c>
      <c r="G35" s="5"/>
      <c r="H35" s="5">
        <v>43906.0</v>
      </c>
      <c r="I35" s="1">
        <v>1.0</v>
      </c>
      <c r="L35" s="1">
        <f t="shared" si="2"/>
        <v>1</v>
      </c>
    </row>
    <row r="36" ht="15.75" customHeight="1">
      <c r="A36" s="2" t="s">
        <v>40</v>
      </c>
      <c r="B36" s="1" t="s">
        <v>82</v>
      </c>
      <c r="C36" s="1">
        <v>3.0</v>
      </c>
      <c r="D36" s="5"/>
      <c r="E36" s="8"/>
      <c r="F36" s="8">
        <f t="shared" si="1"/>
        <v>3</v>
      </c>
      <c r="G36" s="5"/>
      <c r="H36" s="5">
        <v>43906.0</v>
      </c>
      <c r="I36" s="1">
        <v>3.0</v>
      </c>
      <c r="L36" s="1">
        <f t="shared" si="2"/>
        <v>3</v>
      </c>
    </row>
    <row r="37" ht="15.75" customHeight="1">
      <c r="A37" s="2" t="s">
        <v>40</v>
      </c>
      <c r="B37" s="1" t="s">
        <v>41</v>
      </c>
      <c r="C37" s="1">
        <v>70.0</v>
      </c>
      <c r="D37" s="5"/>
      <c r="E37" s="8"/>
      <c r="F37" s="8">
        <f t="shared" si="1"/>
        <v>70</v>
      </c>
      <c r="G37" s="5"/>
      <c r="H37" s="5">
        <v>43906.0</v>
      </c>
      <c r="I37" s="1">
        <v>70.0</v>
      </c>
      <c r="L37" s="1">
        <f t="shared" si="2"/>
        <v>70</v>
      </c>
    </row>
    <row r="38" ht="15.75" customHeight="1">
      <c r="A38" s="2" t="s">
        <v>40</v>
      </c>
      <c r="B38" s="1" t="s">
        <v>76</v>
      </c>
      <c r="C38" s="1">
        <v>2.0</v>
      </c>
      <c r="D38" s="5"/>
      <c r="E38" s="8"/>
      <c r="F38" s="8">
        <f t="shared" si="1"/>
        <v>2</v>
      </c>
      <c r="G38" s="5"/>
      <c r="H38" s="5">
        <v>43906.0</v>
      </c>
      <c r="I38" s="1">
        <v>2.0</v>
      </c>
      <c r="L38" s="1">
        <f t="shared" si="2"/>
        <v>2</v>
      </c>
    </row>
    <row r="39" ht="15.75" customHeight="1">
      <c r="A39" s="2" t="s">
        <v>40</v>
      </c>
      <c r="B39" s="1" t="s">
        <v>68</v>
      </c>
      <c r="C39" s="1">
        <v>1.0</v>
      </c>
      <c r="D39" s="5"/>
      <c r="E39" s="8"/>
      <c r="F39" s="8">
        <f t="shared" si="1"/>
        <v>1</v>
      </c>
      <c r="G39" s="5"/>
      <c r="H39" s="5">
        <v>43907.0</v>
      </c>
      <c r="I39" s="1">
        <v>1.0</v>
      </c>
      <c r="L39" s="1">
        <f t="shared" si="2"/>
        <v>1</v>
      </c>
    </row>
    <row r="40" ht="15.75" customHeight="1">
      <c r="A40" s="2" t="s">
        <v>40</v>
      </c>
      <c r="B40" s="1" t="s">
        <v>46</v>
      </c>
      <c r="C40" s="1">
        <v>2.0</v>
      </c>
      <c r="D40" s="5"/>
      <c r="E40" s="8"/>
      <c r="F40" s="8">
        <f t="shared" si="1"/>
        <v>2</v>
      </c>
      <c r="G40" s="5"/>
      <c r="H40" s="5">
        <v>43907.0</v>
      </c>
      <c r="I40" s="1">
        <v>2.0</v>
      </c>
      <c r="L40" s="1">
        <f t="shared" si="2"/>
        <v>2</v>
      </c>
    </row>
    <row r="41" ht="15.75" customHeight="1">
      <c r="A41" s="2" t="s">
        <v>40</v>
      </c>
      <c r="B41" s="1" t="s">
        <v>72</v>
      </c>
      <c r="C41" s="1">
        <v>4.0</v>
      </c>
      <c r="D41" s="5"/>
      <c r="E41" s="8"/>
      <c r="F41" s="8">
        <f t="shared" si="1"/>
        <v>4</v>
      </c>
      <c r="G41" s="5"/>
      <c r="H41" s="5">
        <v>43907.0</v>
      </c>
      <c r="I41" s="1">
        <v>4.0</v>
      </c>
      <c r="L41" s="1">
        <f t="shared" si="2"/>
        <v>4</v>
      </c>
    </row>
    <row r="42" ht="15.75" customHeight="1">
      <c r="A42" s="2" t="s">
        <v>40</v>
      </c>
      <c r="B42" s="1" t="s">
        <v>47</v>
      </c>
      <c r="C42" s="1">
        <v>1.0</v>
      </c>
      <c r="D42" s="5"/>
      <c r="E42" s="8"/>
      <c r="F42" s="8">
        <f t="shared" si="1"/>
        <v>1</v>
      </c>
      <c r="G42" s="5"/>
      <c r="H42" s="5">
        <v>43907.0</v>
      </c>
      <c r="I42" s="1">
        <v>1.0</v>
      </c>
      <c r="L42" s="1">
        <f t="shared" si="2"/>
        <v>1</v>
      </c>
    </row>
    <row r="43" ht="15.75" customHeight="1">
      <c r="A43" s="2" t="s">
        <v>40</v>
      </c>
      <c r="B43" s="1" t="s">
        <v>48</v>
      </c>
      <c r="C43" s="1">
        <v>2.0</v>
      </c>
      <c r="D43" s="5"/>
      <c r="E43" s="8"/>
      <c r="F43" s="8">
        <f t="shared" si="1"/>
        <v>2</v>
      </c>
      <c r="G43" s="5"/>
      <c r="H43" s="5">
        <v>43907.0</v>
      </c>
      <c r="I43" s="1">
        <v>2.0</v>
      </c>
      <c r="L43" s="1">
        <f t="shared" si="2"/>
        <v>2</v>
      </c>
    </row>
    <row r="44" ht="15.75" customHeight="1">
      <c r="A44" s="2" t="s">
        <v>40</v>
      </c>
      <c r="B44" s="1" t="s">
        <v>49</v>
      </c>
      <c r="C44" s="1">
        <v>1.0</v>
      </c>
      <c r="D44" s="5"/>
      <c r="E44" s="8"/>
      <c r="F44" s="8">
        <f t="shared" si="1"/>
        <v>1</v>
      </c>
      <c r="G44" s="5"/>
      <c r="H44" s="5">
        <v>43907.0</v>
      </c>
      <c r="I44" s="1">
        <v>1.0</v>
      </c>
      <c r="L44" s="1">
        <f t="shared" si="2"/>
        <v>1</v>
      </c>
    </row>
    <row r="45" ht="15.75" customHeight="1">
      <c r="A45" s="2" t="s">
        <v>40</v>
      </c>
      <c r="B45" s="1" t="s">
        <v>79</v>
      </c>
      <c r="C45" s="1">
        <v>1.0</v>
      </c>
      <c r="D45" s="5"/>
      <c r="E45" s="8"/>
      <c r="F45" s="8">
        <f t="shared" si="1"/>
        <v>1</v>
      </c>
      <c r="G45" s="5"/>
      <c r="H45" s="5">
        <v>43907.0</v>
      </c>
      <c r="I45" s="1">
        <v>1.0</v>
      </c>
      <c r="L45" s="1">
        <f t="shared" si="2"/>
        <v>1</v>
      </c>
    </row>
    <row r="46" ht="15.75" customHeight="1">
      <c r="A46" s="2" t="s">
        <v>40</v>
      </c>
      <c r="B46" s="1" t="s">
        <v>82</v>
      </c>
      <c r="C46" s="1">
        <v>6.0</v>
      </c>
      <c r="D46" s="5"/>
      <c r="E46" s="8"/>
      <c r="F46" s="8">
        <f t="shared" si="1"/>
        <v>6</v>
      </c>
      <c r="G46" s="5"/>
      <c r="H46" s="5">
        <v>43907.0</v>
      </c>
      <c r="I46" s="1">
        <v>6.0</v>
      </c>
      <c r="L46" s="1">
        <f t="shared" si="2"/>
        <v>6</v>
      </c>
    </row>
    <row r="47" ht="15.75" customHeight="1">
      <c r="A47" s="2" t="s">
        <v>40</v>
      </c>
      <c r="B47" s="1" t="s">
        <v>41</v>
      </c>
      <c r="C47" s="1">
        <v>96.0</v>
      </c>
      <c r="D47" s="5"/>
      <c r="E47" s="8"/>
      <c r="F47" s="8">
        <f t="shared" si="1"/>
        <v>96</v>
      </c>
      <c r="G47" s="5"/>
      <c r="H47" s="5">
        <v>43907.0</v>
      </c>
      <c r="I47" s="1">
        <v>96.0</v>
      </c>
      <c r="L47" s="1">
        <f t="shared" si="2"/>
        <v>96</v>
      </c>
    </row>
    <row r="48" ht="15.75" customHeight="1">
      <c r="A48" s="2" t="s">
        <v>40</v>
      </c>
      <c r="B48" s="1" t="s">
        <v>98</v>
      </c>
      <c r="C48" s="1">
        <v>1.0</v>
      </c>
      <c r="D48" s="5"/>
      <c r="E48" s="8"/>
      <c r="F48" s="8">
        <f t="shared" si="1"/>
        <v>1</v>
      </c>
      <c r="G48" s="5"/>
      <c r="H48" s="5">
        <v>43907.0</v>
      </c>
      <c r="I48" s="1">
        <v>1.0</v>
      </c>
      <c r="L48" s="1">
        <f t="shared" si="2"/>
        <v>1</v>
      </c>
    </row>
    <row r="49" ht="15.75" customHeight="1">
      <c r="A49" s="2" t="s">
        <v>40</v>
      </c>
      <c r="B49" s="2" t="s">
        <v>76</v>
      </c>
      <c r="C49" s="1">
        <v>2.0</v>
      </c>
      <c r="D49" s="5"/>
      <c r="E49" s="8"/>
      <c r="F49" s="8">
        <f t="shared" si="1"/>
        <v>2</v>
      </c>
      <c r="G49" s="5"/>
      <c r="H49" s="5">
        <v>43907.0</v>
      </c>
      <c r="I49" s="1">
        <v>2.0</v>
      </c>
      <c r="L49" s="1">
        <f t="shared" si="2"/>
        <v>2</v>
      </c>
    </row>
    <row r="50" ht="15.75" customHeight="1">
      <c r="A50" s="2" t="s">
        <v>40</v>
      </c>
      <c r="B50" s="1" t="s">
        <v>41</v>
      </c>
      <c r="C50" s="1">
        <v>111.0</v>
      </c>
      <c r="D50" s="5"/>
      <c r="E50" s="8"/>
      <c r="F50" s="8">
        <f t="shared" si="1"/>
        <v>111</v>
      </c>
      <c r="G50" s="5"/>
      <c r="H50" s="5">
        <v>43908.0</v>
      </c>
      <c r="I50" s="1">
        <v>111.0</v>
      </c>
      <c r="L50" s="1">
        <f t="shared" si="2"/>
        <v>111</v>
      </c>
    </row>
    <row r="51" ht="15.75" customHeight="1">
      <c r="A51" s="2" t="s">
        <v>40</v>
      </c>
      <c r="B51" s="1" t="s">
        <v>98</v>
      </c>
      <c r="C51" s="1">
        <v>10.0</v>
      </c>
      <c r="D51" s="5"/>
      <c r="E51" s="8"/>
      <c r="F51" s="8">
        <f t="shared" si="1"/>
        <v>10</v>
      </c>
      <c r="G51" s="5"/>
      <c r="H51" s="5">
        <v>43908.0</v>
      </c>
      <c r="I51" s="1">
        <v>10.0</v>
      </c>
      <c r="L51" s="1">
        <f t="shared" si="2"/>
        <v>10</v>
      </c>
    </row>
    <row r="52" ht="15.75" customHeight="1">
      <c r="A52" s="2" t="s">
        <v>40</v>
      </c>
      <c r="B52" s="1" t="s">
        <v>82</v>
      </c>
      <c r="C52" s="1">
        <v>6.0</v>
      </c>
      <c r="D52" s="5"/>
      <c r="E52" s="8"/>
      <c r="F52" s="8">
        <f t="shared" si="1"/>
        <v>6</v>
      </c>
      <c r="G52" s="5"/>
      <c r="H52" s="5">
        <v>43908.0</v>
      </c>
      <c r="I52" s="1">
        <v>6.0</v>
      </c>
      <c r="L52" s="1">
        <f t="shared" si="2"/>
        <v>6</v>
      </c>
    </row>
    <row r="53" ht="15.75" customHeight="1">
      <c r="A53" s="2" t="s">
        <v>40</v>
      </c>
      <c r="B53" s="1" t="s">
        <v>72</v>
      </c>
      <c r="C53" s="1">
        <v>5.0</v>
      </c>
      <c r="D53" s="5"/>
      <c r="E53" s="8"/>
      <c r="F53" s="8">
        <f t="shared" si="1"/>
        <v>5</v>
      </c>
      <c r="G53" s="5"/>
      <c r="H53" s="5">
        <v>43908.0</v>
      </c>
      <c r="I53" s="1">
        <v>5.0</v>
      </c>
      <c r="L53" s="1">
        <f t="shared" si="2"/>
        <v>5</v>
      </c>
    </row>
    <row r="54" ht="15.75" customHeight="1">
      <c r="A54" s="2" t="s">
        <v>40</v>
      </c>
      <c r="B54" s="1" t="s">
        <v>68</v>
      </c>
      <c r="C54" s="1">
        <v>2.0</v>
      </c>
      <c r="D54" s="5"/>
      <c r="E54" s="8"/>
      <c r="F54" s="8">
        <f t="shared" si="1"/>
        <v>2</v>
      </c>
      <c r="G54" s="5"/>
      <c r="H54" s="5">
        <v>43908.0</v>
      </c>
      <c r="I54" s="1">
        <v>2.0</v>
      </c>
      <c r="L54" s="1">
        <f t="shared" si="2"/>
        <v>2</v>
      </c>
    </row>
    <row r="55" ht="15.75" customHeight="1">
      <c r="A55" s="2" t="s">
        <v>40</v>
      </c>
      <c r="B55" s="1" t="s">
        <v>46</v>
      </c>
      <c r="C55" s="1">
        <v>2.0</v>
      </c>
      <c r="D55" s="5"/>
      <c r="E55" s="8"/>
      <c r="F55" s="8">
        <f t="shared" si="1"/>
        <v>2</v>
      </c>
      <c r="G55" s="5"/>
      <c r="H55" s="5">
        <v>43908.0</v>
      </c>
      <c r="I55" s="1">
        <v>2.0</v>
      </c>
      <c r="L55" s="1">
        <f t="shared" si="2"/>
        <v>2</v>
      </c>
    </row>
    <row r="56" ht="15.75" customHeight="1">
      <c r="A56" s="2" t="s">
        <v>40</v>
      </c>
      <c r="B56" s="1" t="s">
        <v>48</v>
      </c>
      <c r="C56" s="1">
        <v>2.0</v>
      </c>
      <c r="D56" s="5"/>
      <c r="E56" s="8"/>
      <c r="F56" s="8">
        <f t="shared" si="1"/>
        <v>2</v>
      </c>
      <c r="G56" s="5"/>
      <c r="H56" s="5">
        <v>43908.0</v>
      </c>
      <c r="I56" s="1">
        <v>2.0</v>
      </c>
      <c r="L56" s="1">
        <f t="shared" si="2"/>
        <v>2</v>
      </c>
    </row>
    <row r="57" ht="15.75" customHeight="1">
      <c r="A57" s="2" t="s">
        <v>40</v>
      </c>
      <c r="B57" s="1" t="s">
        <v>79</v>
      </c>
      <c r="C57" s="1">
        <v>2.0</v>
      </c>
      <c r="D57" s="5"/>
      <c r="E57" s="8"/>
      <c r="F57" s="8">
        <f t="shared" si="1"/>
        <v>2</v>
      </c>
      <c r="G57" s="5"/>
      <c r="H57" s="5">
        <v>43908.0</v>
      </c>
      <c r="I57" s="1">
        <v>2.0</v>
      </c>
      <c r="L57" s="1">
        <f t="shared" si="2"/>
        <v>2</v>
      </c>
    </row>
    <row r="58" ht="15.75" customHeight="1">
      <c r="A58" s="2" t="s">
        <v>40</v>
      </c>
      <c r="B58" s="1" t="s">
        <v>76</v>
      </c>
      <c r="C58" s="1">
        <v>2.0</v>
      </c>
      <c r="D58" s="5"/>
      <c r="E58" s="8"/>
      <c r="F58" s="8">
        <f t="shared" si="1"/>
        <v>2</v>
      </c>
      <c r="G58" s="5"/>
      <c r="H58" s="5">
        <v>43908.0</v>
      </c>
      <c r="I58" s="1">
        <v>2.0</v>
      </c>
      <c r="L58" s="1">
        <f t="shared" si="2"/>
        <v>2</v>
      </c>
    </row>
    <row r="59" ht="15.75" customHeight="1">
      <c r="A59" s="2" t="s">
        <v>40</v>
      </c>
      <c r="B59" s="1" t="s">
        <v>47</v>
      </c>
      <c r="C59" s="1">
        <v>1.0</v>
      </c>
      <c r="D59" s="5"/>
      <c r="E59" s="8"/>
      <c r="F59" s="8">
        <f t="shared" si="1"/>
        <v>1</v>
      </c>
      <c r="G59" s="5"/>
      <c r="H59" s="5">
        <v>43908.0</v>
      </c>
      <c r="I59" s="1">
        <v>1.0</v>
      </c>
      <c r="L59" s="1">
        <f t="shared" si="2"/>
        <v>1</v>
      </c>
    </row>
    <row r="60" ht="15.75" customHeight="1">
      <c r="A60" s="2" t="s">
        <v>40</v>
      </c>
      <c r="B60" s="1" t="s">
        <v>49</v>
      </c>
      <c r="C60" s="1">
        <v>1.0</v>
      </c>
      <c r="D60" s="5"/>
      <c r="E60" s="8"/>
      <c r="F60" s="8">
        <f t="shared" si="1"/>
        <v>1</v>
      </c>
      <c r="G60" s="5"/>
      <c r="H60" s="5">
        <v>43908.0</v>
      </c>
      <c r="I60" s="1">
        <v>1.0</v>
      </c>
      <c r="L60" s="1">
        <f t="shared" si="2"/>
        <v>1</v>
      </c>
    </row>
    <row r="61" ht="15.75" customHeight="1">
      <c r="A61" s="2" t="s">
        <v>40</v>
      </c>
      <c r="B61" s="1" t="s">
        <v>105</v>
      </c>
      <c r="C61" s="1">
        <v>1.0</v>
      </c>
      <c r="D61" s="5"/>
      <c r="E61" s="8"/>
      <c r="F61" s="8">
        <f t="shared" si="1"/>
        <v>1</v>
      </c>
      <c r="G61" s="5"/>
      <c r="H61" s="5">
        <v>43908.0</v>
      </c>
      <c r="I61" s="1">
        <v>1.0</v>
      </c>
      <c r="L61" s="1">
        <f t="shared" si="2"/>
        <v>1</v>
      </c>
    </row>
    <row r="62" ht="15.75" customHeight="1">
      <c r="A62" s="2" t="s">
        <v>40</v>
      </c>
      <c r="B62" s="1" t="s">
        <v>72</v>
      </c>
      <c r="C62" s="1">
        <v>5.0</v>
      </c>
      <c r="D62" s="5"/>
      <c r="E62" s="8"/>
      <c r="F62" s="8">
        <f t="shared" si="1"/>
        <v>5</v>
      </c>
      <c r="G62" s="5"/>
      <c r="H62" s="5">
        <v>43909.0</v>
      </c>
      <c r="I62" s="1">
        <v>5.0</v>
      </c>
      <c r="L62" s="1">
        <f t="shared" si="2"/>
        <v>5</v>
      </c>
    </row>
    <row r="63" ht="15.75" customHeight="1">
      <c r="A63" s="2" t="s">
        <v>40</v>
      </c>
      <c r="B63" s="1" t="s">
        <v>49</v>
      </c>
      <c r="C63" s="1">
        <v>1.0</v>
      </c>
      <c r="D63" s="5"/>
      <c r="E63" s="8"/>
      <c r="F63" s="8">
        <f t="shared" si="1"/>
        <v>1</v>
      </c>
      <c r="G63" s="5"/>
      <c r="H63" s="5">
        <v>43909.0</v>
      </c>
      <c r="I63" s="1">
        <v>1.0</v>
      </c>
      <c r="L63" s="1">
        <f t="shared" si="2"/>
        <v>1</v>
      </c>
    </row>
    <row r="64" ht="15.75" customHeight="1">
      <c r="A64" s="2" t="s">
        <v>40</v>
      </c>
      <c r="B64" s="1" t="s">
        <v>79</v>
      </c>
      <c r="C64" s="1">
        <v>2.0</v>
      </c>
      <c r="D64" s="5"/>
      <c r="E64" s="8"/>
      <c r="F64" s="8">
        <f t="shared" si="1"/>
        <v>2</v>
      </c>
      <c r="G64" s="5"/>
      <c r="H64" s="5">
        <v>43909.0</v>
      </c>
      <c r="I64" s="1">
        <v>2.0</v>
      </c>
      <c r="L64" s="1">
        <f t="shared" si="2"/>
        <v>2</v>
      </c>
    </row>
    <row r="65" ht="15.75" customHeight="1">
      <c r="A65" s="2" t="s">
        <v>40</v>
      </c>
      <c r="B65" s="1" t="s">
        <v>41</v>
      </c>
      <c r="C65" s="1">
        <v>193.0</v>
      </c>
      <c r="D65" s="5"/>
      <c r="E65" s="8"/>
      <c r="F65" s="8">
        <f t="shared" si="1"/>
        <v>193</v>
      </c>
      <c r="G65" s="5"/>
      <c r="H65" s="5">
        <v>43909.0</v>
      </c>
      <c r="I65" s="1">
        <v>193.0</v>
      </c>
      <c r="L65" s="1">
        <f t="shared" si="2"/>
        <v>193</v>
      </c>
    </row>
    <row r="66" ht="15.75" customHeight="1">
      <c r="A66" s="2" t="s">
        <v>40</v>
      </c>
      <c r="B66" s="1" t="s">
        <v>105</v>
      </c>
      <c r="C66" s="1">
        <v>1.0</v>
      </c>
      <c r="D66" s="5"/>
      <c r="E66" s="8"/>
      <c r="F66" s="8">
        <f t="shared" si="1"/>
        <v>1</v>
      </c>
      <c r="G66" s="5"/>
      <c r="H66" s="5">
        <v>43909.0</v>
      </c>
      <c r="I66" s="1">
        <v>1.0</v>
      </c>
      <c r="L66" s="1">
        <f t="shared" si="2"/>
        <v>1</v>
      </c>
    </row>
    <row r="67" ht="15.75" customHeight="1">
      <c r="A67" s="2" t="s">
        <v>40</v>
      </c>
      <c r="B67" s="1" t="s">
        <v>68</v>
      </c>
      <c r="C67" s="1">
        <v>4.0</v>
      </c>
      <c r="D67" s="5"/>
      <c r="E67" s="8"/>
      <c r="F67" s="8">
        <f t="shared" si="1"/>
        <v>4</v>
      </c>
      <c r="G67" s="5"/>
      <c r="H67" s="5">
        <v>43909.0</v>
      </c>
      <c r="I67" s="1">
        <v>4.0</v>
      </c>
      <c r="L67" s="1">
        <f t="shared" si="2"/>
        <v>4</v>
      </c>
    </row>
    <row r="68" ht="15.75" customHeight="1">
      <c r="A68" s="2" t="s">
        <v>40</v>
      </c>
      <c r="B68" s="1" t="s">
        <v>46</v>
      </c>
      <c r="C68" s="1">
        <v>3.0</v>
      </c>
      <c r="D68" s="5"/>
      <c r="E68" s="8"/>
      <c r="F68" s="8">
        <f t="shared" si="1"/>
        <v>3</v>
      </c>
      <c r="G68" s="5"/>
      <c r="H68" s="5">
        <v>43909.0</v>
      </c>
      <c r="I68" s="1">
        <v>3.0</v>
      </c>
      <c r="L68" s="1">
        <f t="shared" si="2"/>
        <v>3</v>
      </c>
    </row>
    <row r="69" ht="15.75" customHeight="1">
      <c r="A69" s="2" t="s">
        <v>40</v>
      </c>
      <c r="B69" s="1" t="s">
        <v>47</v>
      </c>
      <c r="C69" s="1">
        <v>4.0</v>
      </c>
      <c r="D69" s="5"/>
      <c r="E69" s="8"/>
      <c r="F69" s="8">
        <f t="shared" si="1"/>
        <v>4</v>
      </c>
      <c r="G69" s="5"/>
      <c r="H69" s="5">
        <v>43909.0</v>
      </c>
      <c r="I69" s="1">
        <v>4.0</v>
      </c>
      <c r="L69" s="1">
        <f t="shared" si="2"/>
        <v>4</v>
      </c>
    </row>
    <row r="70" ht="15.75" customHeight="1">
      <c r="A70" s="2" t="s">
        <v>40</v>
      </c>
      <c r="B70" s="1" t="s">
        <v>48</v>
      </c>
      <c r="C70" s="1">
        <v>2.0</v>
      </c>
      <c r="D70" s="5"/>
      <c r="E70" s="8"/>
      <c r="F70" s="8">
        <f t="shared" si="1"/>
        <v>2</v>
      </c>
      <c r="G70" s="5"/>
      <c r="H70" s="5">
        <v>43909.0</v>
      </c>
      <c r="I70" s="1">
        <v>2.0</v>
      </c>
      <c r="L70" s="1">
        <f t="shared" si="2"/>
        <v>2</v>
      </c>
    </row>
    <row r="71" ht="15.75" customHeight="1">
      <c r="A71" s="2" t="s">
        <v>40</v>
      </c>
      <c r="B71" s="1" t="s">
        <v>82</v>
      </c>
      <c r="C71" s="1">
        <v>6.0</v>
      </c>
      <c r="D71" s="5"/>
      <c r="E71" s="8"/>
      <c r="F71" s="8">
        <f t="shared" si="1"/>
        <v>6</v>
      </c>
      <c r="G71" s="5"/>
      <c r="H71" s="5">
        <v>43909.0</v>
      </c>
      <c r="I71" s="1">
        <v>6.0</v>
      </c>
      <c r="L71" s="1">
        <f t="shared" si="2"/>
        <v>6</v>
      </c>
    </row>
    <row r="72" ht="15.75" customHeight="1">
      <c r="A72" s="2" t="s">
        <v>40</v>
      </c>
      <c r="B72" s="1" t="s">
        <v>98</v>
      </c>
      <c r="C72" s="1">
        <v>11.0</v>
      </c>
      <c r="D72" s="5"/>
      <c r="E72" s="8"/>
      <c r="F72" s="8">
        <f t="shared" si="1"/>
        <v>11</v>
      </c>
      <c r="G72" s="5"/>
      <c r="H72" s="5">
        <v>43909.0</v>
      </c>
      <c r="I72" s="1">
        <v>11.0</v>
      </c>
      <c r="L72" s="1">
        <f t="shared" si="2"/>
        <v>11</v>
      </c>
    </row>
    <row r="73" ht="15.75" customHeight="1">
      <c r="A73" s="2" t="s">
        <v>40</v>
      </c>
      <c r="B73" s="1" t="s">
        <v>76</v>
      </c>
      <c r="C73" s="1">
        <v>2.0</v>
      </c>
      <c r="D73" s="5"/>
      <c r="E73" s="8"/>
      <c r="F73" s="8">
        <f t="shared" si="1"/>
        <v>2</v>
      </c>
      <c r="G73" s="5"/>
      <c r="H73" s="5">
        <v>43909.0</v>
      </c>
      <c r="I73" s="1">
        <v>2.0</v>
      </c>
      <c r="L73" s="1">
        <f t="shared" si="2"/>
        <v>2</v>
      </c>
    </row>
    <row r="74" ht="15.75" customHeight="1">
      <c r="A74" s="2" t="s">
        <v>40</v>
      </c>
      <c r="B74" s="1" t="s">
        <v>112</v>
      </c>
      <c r="C74" s="1">
        <v>1.0</v>
      </c>
      <c r="D74" s="5"/>
      <c r="E74" s="8"/>
      <c r="F74" s="8">
        <f t="shared" si="1"/>
        <v>1</v>
      </c>
      <c r="G74" s="5"/>
      <c r="H74" s="5">
        <v>43909.0</v>
      </c>
      <c r="I74" s="1">
        <v>1.0</v>
      </c>
      <c r="L74" s="1">
        <f t="shared" si="2"/>
        <v>1</v>
      </c>
    </row>
    <row r="75" ht="15.75" customHeight="1">
      <c r="A75" s="2" t="s">
        <v>40</v>
      </c>
      <c r="B75" s="1" t="s">
        <v>41</v>
      </c>
      <c r="C75" s="1">
        <v>212.0</v>
      </c>
      <c r="D75" s="5"/>
      <c r="E75" s="8"/>
      <c r="F75" s="8">
        <f t="shared" si="1"/>
        <v>212</v>
      </c>
      <c r="G75" s="5"/>
      <c r="H75" s="5">
        <v>43910.0</v>
      </c>
      <c r="I75" s="1">
        <v>212.0</v>
      </c>
      <c r="L75" s="1">
        <f t="shared" si="2"/>
        <v>212</v>
      </c>
    </row>
    <row r="76" ht="15.75" customHeight="1">
      <c r="A76" s="2" t="s">
        <v>40</v>
      </c>
      <c r="B76" s="1" t="s">
        <v>98</v>
      </c>
      <c r="C76" s="1">
        <v>12.0</v>
      </c>
      <c r="D76" s="5"/>
      <c r="E76" s="8"/>
      <c r="F76" s="8">
        <f t="shared" si="1"/>
        <v>12</v>
      </c>
      <c r="G76" s="5"/>
      <c r="H76" s="5">
        <v>43910.0</v>
      </c>
      <c r="I76" s="1">
        <v>12.0</v>
      </c>
      <c r="L76" s="1">
        <f t="shared" si="2"/>
        <v>12</v>
      </c>
    </row>
    <row r="77" ht="15.75" customHeight="1">
      <c r="A77" s="2" t="s">
        <v>40</v>
      </c>
      <c r="B77" s="1" t="s">
        <v>115</v>
      </c>
      <c r="C77" s="1">
        <v>9.0</v>
      </c>
      <c r="D77" s="5"/>
      <c r="E77" s="8"/>
      <c r="F77" s="8">
        <f t="shared" si="1"/>
        <v>9</v>
      </c>
      <c r="G77" s="5"/>
      <c r="H77" s="5">
        <v>43910.0</v>
      </c>
      <c r="I77" s="1">
        <v>9.0</v>
      </c>
      <c r="L77" s="1">
        <f t="shared" si="2"/>
        <v>9</v>
      </c>
    </row>
    <row r="78" ht="15.75" customHeight="1">
      <c r="A78" s="2" t="s">
        <v>40</v>
      </c>
      <c r="B78" s="1" t="s">
        <v>82</v>
      </c>
      <c r="C78" s="1">
        <v>6.0</v>
      </c>
      <c r="D78" s="5"/>
      <c r="E78" s="8"/>
      <c r="F78" s="8">
        <f t="shared" si="1"/>
        <v>6</v>
      </c>
      <c r="G78" s="5"/>
      <c r="H78" s="5">
        <v>43910.0</v>
      </c>
      <c r="I78" s="1">
        <v>6.0</v>
      </c>
      <c r="L78" s="1">
        <f t="shared" si="2"/>
        <v>6</v>
      </c>
    </row>
    <row r="79" ht="15.75" customHeight="1">
      <c r="A79" s="2" t="s">
        <v>40</v>
      </c>
      <c r="B79" s="1" t="s">
        <v>72</v>
      </c>
      <c r="C79" s="1">
        <v>5.0</v>
      </c>
      <c r="D79" s="5"/>
      <c r="E79" s="8"/>
      <c r="F79" s="8">
        <f t="shared" si="1"/>
        <v>5</v>
      </c>
      <c r="G79" s="5"/>
      <c r="H79" s="5">
        <v>43910.0</v>
      </c>
      <c r="I79" s="1">
        <v>5.0</v>
      </c>
      <c r="L79" s="1">
        <f t="shared" si="2"/>
        <v>5</v>
      </c>
    </row>
    <row r="80" ht="15.75" customHeight="1">
      <c r="A80" s="2" t="s">
        <v>40</v>
      </c>
      <c r="B80" s="1" t="s">
        <v>47</v>
      </c>
      <c r="C80" s="1">
        <v>4.0</v>
      </c>
      <c r="D80" s="5"/>
      <c r="E80" s="8"/>
      <c r="F80" s="8">
        <f t="shared" si="1"/>
        <v>4</v>
      </c>
      <c r="G80" s="5"/>
      <c r="H80" s="5">
        <v>43910.0</v>
      </c>
      <c r="I80" s="1">
        <v>4.0</v>
      </c>
      <c r="L80" s="1">
        <f t="shared" si="2"/>
        <v>4</v>
      </c>
    </row>
    <row r="81" ht="15.75" customHeight="1">
      <c r="A81" s="2" t="s">
        <v>40</v>
      </c>
      <c r="B81" s="1" t="s">
        <v>68</v>
      </c>
      <c r="C81" s="1">
        <v>4.0</v>
      </c>
      <c r="D81" s="5"/>
      <c r="E81" s="8"/>
      <c r="F81" s="8">
        <f t="shared" si="1"/>
        <v>4</v>
      </c>
      <c r="G81" s="5"/>
      <c r="H81" s="5">
        <v>43910.0</v>
      </c>
      <c r="I81" s="1">
        <v>4.0</v>
      </c>
      <c r="L81" s="1">
        <f t="shared" si="2"/>
        <v>4</v>
      </c>
    </row>
    <row r="82" ht="15.75" customHeight="1">
      <c r="A82" s="2" t="s">
        <v>40</v>
      </c>
      <c r="B82" s="1" t="s">
        <v>46</v>
      </c>
      <c r="C82" s="1">
        <v>3.0</v>
      </c>
      <c r="D82" s="5"/>
      <c r="E82" s="8"/>
      <c r="F82" s="8">
        <f t="shared" si="1"/>
        <v>3</v>
      </c>
      <c r="G82" s="5"/>
      <c r="H82" s="5">
        <v>43910.0</v>
      </c>
      <c r="I82" s="1">
        <v>3.0</v>
      </c>
      <c r="L82" s="1">
        <f t="shared" si="2"/>
        <v>3</v>
      </c>
    </row>
    <row r="83" ht="15.75" customHeight="1">
      <c r="A83" s="2" t="s">
        <v>40</v>
      </c>
      <c r="B83" s="1" t="s">
        <v>48</v>
      </c>
      <c r="C83" s="1">
        <v>2.0</v>
      </c>
      <c r="D83" s="5"/>
      <c r="E83" s="8"/>
      <c r="F83" s="8">
        <f t="shared" si="1"/>
        <v>2</v>
      </c>
      <c r="G83" s="5"/>
      <c r="H83" s="5">
        <v>43910.0</v>
      </c>
      <c r="I83" s="1">
        <v>2.0</v>
      </c>
      <c r="L83" s="1">
        <f t="shared" si="2"/>
        <v>2</v>
      </c>
    </row>
    <row r="84" ht="15.75" customHeight="1">
      <c r="A84" s="2" t="s">
        <v>40</v>
      </c>
      <c r="B84" s="1" t="s">
        <v>79</v>
      </c>
      <c r="C84" s="1">
        <v>2.0</v>
      </c>
      <c r="D84" s="5"/>
      <c r="E84" s="8"/>
      <c r="F84" s="8">
        <f t="shared" si="1"/>
        <v>2</v>
      </c>
      <c r="G84" s="5"/>
      <c r="H84" s="5">
        <v>43910.0</v>
      </c>
      <c r="I84" s="1">
        <v>2.0</v>
      </c>
      <c r="L84" s="1">
        <f t="shared" si="2"/>
        <v>2</v>
      </c>
    </row>
    <row r="85" ht="15.75" customHeight="1">
      <c r="A85" s="2" t="s">
        <v>40</v>
      </c>
      <c r="B85" s="1" t="s">
        <v>76</v>
      </c>
      <c r="C85" s="1">
        <v>2.0</v>
      </c>
      <c r="D85" s="5"/>
      <c r="E85" s="8"/>
      <c r="F85" s="8">
        <f t="shared" si="1"/>
        <v>2</v>
      </c>
      <c r="G85" s="5"/>
      <c r="H85" s="5">
        <v>43910.0</v>
      </c>
      <c r="I85" s="1">
        <v>2.0</v>
      </c>
      <c r="L85" s="1">
        <f t="shared" si="2"/>
        <v>2</v>
      </c>
    </row>
    <row r="86" ht="15.75" customHeight="1">
      <c r="A86" s="2" t="s">
        <v>40</v>
      </c>
      <c r="B86" s="1" t="s">
        <v>49</v>
      </c>
      <c r="C86" s="1">
        <v>1.0</v>
      </c>
      <c r="D86" s="5"/>
      <c r="E86" s="8"/>
      <c r="F86" s="8">
        <f t="shared" si="1"/>
        <v>1</v>
      </c>
      <c r="G86" s="5"/>
      <c r="H86" s="5">
        <v>43910.0</v>
      </c>
      <c r="I86" s="1">
        <v>1.0</v>
      </c>
      <c r="L86" s="1">
        <f t="shared" si="2"/>
        <v>1</v>
      </c>
    </row>
    <row r="87" ht="15.75" customHeight="1">
      <c r="A87" s="2" t="s">
        <v>40</v>
      </c>
      <c r="B87" s="1" t="s">
        <v>105</v>
      </c>
      <c r="C87" s="1">
        <v>1.0</v>
      </c>
      <c r="D87" s="5"/>
      <c r="E87" s="8"/>
      <c r="F87" s="8">
        <f t="shared" si="1"/>
        <v>1</v>
      </c>
      <c r="G87" s="5"/>
      <c r="H87" s="5">
        <v>43910.0</v>
      </c>
      <c r="I87" s="1">
        <v>1.0</v>
      </c>
      <c r="L87" s="1">
        <f t="shared" si="2"/>
        <v>1</v>
      </c>
    </row>
    <row r="88" ht="15.75" customHeight="1">
      <c r="A88" s="2" t="s">
        <v>40</v>
      </c>
      <c r="B88" s="1" t="s">
        <v>41</v>
      </c>
      <c r="C88" s="1">
        <v>241.0</v>
      </c>
      <c r="D88" s="5"/>
      <c r="E88" s="8"/>
      <c r="F88" s="8">
        <f t="shared" si="1"/>
        <v>241</v>
      </c>
      <c r="G88" s="5"/>
      <c r="H88" s="5">
        <v>43911.0</v>
      </c>
      <c r="I88" s="1">
        <v>241.0</v>
      </c>
      <c r="L88" s="1">
        <f t="shared" si="2"/>
        <v>241</v>
      </c>
    </row>
    <row r="89" ht="15.75" customHeight="1">
      <c r="A89" s="2" t="s">
        <v>40</v>
      </c>
      <c r="B89" s="1" t="s">
        <v>76</v>
      </c>
      <c r="C89" s="1">
        <v>18.0</v>
      </c>
      <c r="D89" s="5"/>
      <c r="E89" s="8"/>
      <c r="F89" s="8">
        <f t="shared" si="1"/>
        <v>18</v>
      </c>
      <c r="G89" s="5"/>
      <c r="H89" s="5">
        <v>43911.0</v>
      </c>
      <c r="I89" s="1">
        <v>18.0</v>
      </c>
      <c r="L89" s="1">
        <f t="shared" si="2"/>
        <v>18</v>
      </c>
    </row>
    <row r="90" ht="15.75" customHeight="1">
      <c r="A90" s="2" t="s">
        <v>40</v>
      </c>
      <c r="B90" s="1" t="s">
        <v>98</v>
      </c>
      <c r="C90" s="1">
        <v>14.0</v>
      </c>
      <c r="D90" s="5"/>
      <c r="E90" s="8"/>
      <c r="F90" s="8">
        <f t="shared" si="1"/>
        <v>14</v>
      </c>
      <c r="G90" s="5"/>
      <c r="H90" s="5">
        <v>43911.0</v>
      </c>
      <c r="I90" s="1">
        <v>14.0</v>
      </c>
      <c r="L90" s="1">
        <f t="shared" si="2"/>
        <v>14</v>
      </c>
    </row>
    <row r="91" ht="15.75" customHeight="1">
      <c r="A91" s="2" t="s">
        <v>40</v>
      </c>
      <c r="B91" s="1" t="s">
        <v>115</v>
      </c>
      <c r="C91" s="1">
        <v>10.0</v>
      </c>
      <c r="D91" s="5"/>
      <c r="E91" s="8"/>
      <c r="F91" s="8">
        <f t="shared" si="1"/>
        <v>10</v>
      </c>
      <c r="G91" s="5"/>
      <c r="H91" s="5">
        <v>43911.0</v>
      </c>
      <c r="I91" s="1">
        <v>10.0</v>
      </c>
      <c r="L91" s="1">
        <f t="shared" si="2"/>
        <v>10</v>
      </c>
    </row>
    <row r="92" ht="15.75" customHeight="1">
      <c r="A92" s="2" t="s">
        <v>40</v>
      </c>
      <c r="B92" s="1" t="s">
        <v>82</v>
      </c>
      <c r="C92" s="1">
        <v>8.0</v>
      </c>
      <c r="D92" s="5"/>
      <c r="E92" s="8"/>
      <c r="F92" s="8">
        <f t="shared" si="1"/>
        <v>8</v>
      </c>
      <c r="G92" s="5"/>
      <c r="H92" s="5">
        <v>43911.0</v>
      </c>
      <c r="I92" s="1">
        <v>8.0</v>
      </c>
      <c r="L92" s="1">
        <f t="shared" si="2"/>
        <v>8</v>
      </c>
    </row>
    <row r="93" ht="15.75" customHeight="1">
      <c r="A93" s="2" t="s">
        <v>40</v>
      </c>
      <c r="B93" s="1" t="s">
        <v>72</v>
      </c>
      <c r="C93" s="1">
        <v>6.0</v>
      </c>
      <c r="D93" s="5"/>
      <c r="E93" s="8"/>
      <c r="F93" s="8">
        <f t="shared" si="1"/>
        <v>6</v>
      </c>
      <c r="G93" s="5"/>
      <c r="H93" s="5">
        <v>43911.0</v>
      </c>
      <c r="I93" s="1">
        <v>6.0</v>
      </c>
      <c r="L93" s="1">
        <f t="shared" si="2"/>
        <v>6</v>
      </c>
    </row>
    <row r="94" ht="15.75" customHeight="1">
      <c r="A94" s="2" t="s">
        <v>40</v>
      </c>
      <c r="B94" s="1" t="s">
        <v>79</v>
      </c>
      <c r="C94" s="1">
        <v>5.0</v>
      </c>
      <c r="D94" s="5"/>
      <c r="E94" s="8"/>
      <c r="F94" s="8">
        <f t="shared" si="1"/>
        <v>5</v>
      </c>
      <c r="G94" s="5"/>
      <c r="H94" s="5">
        <v>43911.0</v>
      </c>
      <c r="I94" s="1">
        <v>5.0</v>
      </c>
      <c r="L94" s="1">
        <f t="shared" si="2"/>
        <v>5</v>
      </c>
    </row>
    <row r="95" ht="15.75" customHeight="1">
      <c r="A95" s="2" t="s">
        <v>40</v>
      </c>
      <c r="B95" s="1" t="s">
        <v>47</v>
      </c>
      <c r="C95" s="1">
        <v>4.0</v>
      </c>
      <c r="D95" s="5"/>
      <c r="E95" s="8"/>
      <c r="F95" s="8">
        <f t="shared" si="1"/>
        <v>4</v>
      </c>
      <c r="G95" s="5"/>
      <c r="H95" s="5">
        <v>43911.0</v>
      </c>
      <c r="I95" s="1">
        <v>4.0</v>
      </c>
      <c r="L95" s="1">
        <f t="shared" si="2"/>
        <v>4</v>
      </c>
    </row>
    <row r="96" ht="15.75" customHeight="1">
      <c r="A96" s="2" t="s">
        <v>40</v>
      </c>
      <c r="B96" s="1" t="s">
        <v>68</v>
      </c>
      <c r="C96" s="1">
        <v>4.0</v>
      </c>
      <c r="D96" s="5"/>
      <c r="E96" s="8"/>
      <c r="F96" s="8">
        <f t="shared" si="1"/>
        <v>4</v>
      </c>
      <c r="G96" s="5"/>
      <c r="H96" s="5">
        <v>43911.0</v>
      </c>
      <c r="I96" s="1">
        <v>4.0</v>
      </c>
      <c r="L96" s="1">
        <f t="shared" si="2"/>
        <v>4</v>
      </c>
    </row>
    <row r="97" ht="15.75" customHeight="1">
      <c r="A97" s="2" t="s">
        <v>40</v>
      </c>
      <c r="B97" s="1" t="s">
        <v>46</v>
      </c>
      <c r="C97" s="1">
        <v>4.0</v>
      </c>
      <c r="D97" s="5"/>
      <c r="E97" s="8"/>
      <c r="F97" s="8">
        <f t="shared" si="1"/>
        <v>4</v>
      </c>
      <c r="G97" s="5"/>
      <c r="H97" s="5">
        <v>43911.0</v>
      </c>
      <c r="I97" s="1">
        <v>4.0</v>
      </c>
      <c r="L97" s="1">
        <f t="shared" si="2"/>
        <v>4</v>
      </c>
    </row>
    <row r="98" ht="15.75" customHeight="1">
      <c r="A98" s="2" t="s">
        <v>40</v>
      </c>
      <c r="B98" s="1" t="s">
        <v>48</v>
      </c>
      <c r="C98" s="1">
        <v>2.0</v>
      </c>
      <c r="D98" s="5"/>
      <c r="E98" s="8"/>
      <c r="F98" s="8">
        <f t="shared" si="1"/>
        <v>2</v>
      </c>
      <c r="G98" s="5"/>
      <c r="H98" s="5">
        <v>43911.0</v>
      </c>
      <c r="I98" s="1">
        <v>2.0</v>
      </c>
      <c r="L98" s="1">
        <f t="shared" si="2"/>
        <v>2</v>
      </c>
    </row>
    <row r="99" ht="15.75" customHeight="1">
      <c r="A99" s="2" t="s">
        <v>40</v>
      </c>
      <c r="B99" s="1" t="s">
        <v>49</v>
      </c>
      <c r="C99" s="1">
        <v>1.0</v>
      </c>
      <c r="D99" s="5"/>
      <c r="E99" s="8"/>
      <c r="F99" s="8">
        <f t="shared" si="1"/>
        <v>1</v>
      </c>
      <c r="G99" s="5"/>
      <c r="H99" s="5">
        <v>43911.0</v>
      </c>
      <c r="I99" s="1">
        <v>1.0</v>
      </c>
      <c r="L99" s="1">
        <f t="shared" si="2"/>
        <v>1</v>
      </c>
    </row>
    <row r="100" ht="15.75" customHeight="1">
      <c r="A100" s="2" t="s">
        <v>40</v>
      </c>
      <c r="B100" s="1" t="s">
        <v>105</v>
      </c>
      <c r="C100" s="1">
        <v>1.0</v>
      </c>
      <c r="D100" s="5"/>
      <c r="E100" s="8"/>
      <c r="F100" s="8">
        <f t="shared" si="1"/>
        <v>1</v>
      </c>
      <c r="G100" s="5"/>
      <c r="H100" s="5">
        <v>43911.0</v>
      </c>
      <c r="I100" s="1">
        <v>1.0</v>
      </c>
      <c r="L100" s="1">
        <f t="shared" si="2"/>
        <v>1</v>
      </c>
    </row>
    <row r="101" ht="15.75" customHeight="1">
      <c r="A101" s="2" t="s">
        <v>40</v>
      </c>
      <c r="B101" s="1" t="s">
        <v>41</v>
      </c>
      <c r="C101" s="1">
        <v>278.0</v>
      </c>
      <c r="D101" s="5"/>
      <c r="E101" s="8"/>
      <c r="F101" s="8">
        <f t="shared" si="1"/>
        <v>278</v>
      </c>
      <c r="G101" s="5"/>
      <c r="H101" s="5">
        <v>43912.0</v>
      </c>
      <c r="I101" s="1">
        <v>278.0</v>
      </c>
      <c r="L101" s="1">
        <f t="shared" si="2"/>
        <v>278</v>
      </c>
    </row>
    <row r="102" ht="15.75" customHeight="1">
      <c r="A102" s="2" t="s">
        <v>40</v>
      </c>
      <c r="B102" s="1" t="s">
        <v>76</v>
      </c>
      <c r="C102" s="1">
        <v>19.0</v>
      </c>
      <c r="D102" s="5"/>
      <c r="E102" s="8"/>
      <c r="F102" s="8">
        <f t="shared" si="1"/>
        <v>19</v>
      </c>
      <c r="G102" s="5"/>
      <c r="H102" s="5">
        <v>43912.0</v>
      </c>
      <c r="I102" s="1">
        <v>19.0</v>
      </c>
      <c r="L102" s="1">
        <f t="shared" si="2"/>
        <v>19</v>
      </c>
    </row>
    <row r="103" ht="15.75" customHeight="1">
      <c r="A103" s="2" t="s">
        <v>40</v>
      </c>
      <c r="B103" s="1" t="s">
        <v>98</v>
      </c>
      <c r="C103" s="1">
        <v>16.0</v>
      </c>
      <c r="D103" s="5"/>
      <c r="E103" s="8"/>
      <c r="F103" s="8">
        <f t="shared" si="1"/>
        <v>16</v>
      </c>
      <c r="G103" s="5"/>
      <c r="H103" s="5">
        <v>43912.0</v>
      </c>
      <c r="I103" s="1">
        <v>16.0</v>
      </c>
      <c r="L103" s="1">
        <f t="shared" si="2"/>
        <v>16</v>
      </c>
    </row>
    <row r="104" ht="15.75" customHeight="1">
      <c r="A104" s="2" t="s">
        <v>40</v>
      </c>
      <c r="B104" s="1" t="s">
        <v>115</v>
      </c>
      <c r="C104" s="1">
        <v>10.0</v>
      </c>
      <c r="D104" s="5"/>
      <c r="E104" s="8"/>
      <c r="F104" s="8">
        <f t="shared" si="1"/>
        <v>10</v>
      </c>
      <c r="G104" s="5"/>
      <c r="H104" s="5">
        <v>43912.0</v>
      </c>
      <c r="I104" s="1">
        <v>10.0</v>
      </c>
      <c r="L104" s="1">
        <f t="shared" si="2"/>
        <v>10</v>
      </c>
    </row>
    <row r="105" ht="15.75" customHeight="1">
      <c r="A105" s="2" t="s">
        <v>40</v>
      </c>
      <c r="B105" s="1" t="s">
        <v>82</v>
      </c>
      <c r="C105" s="1">
        <v>8.0</v>
      </c>
      <c r="D105" s="5"/>
      <c r="E105" s="8"/>
      <c r="F105" s="8">
        <f t="shared" si="1"/>
        <v>8</v>
      </c>
      <c r="G105" s="5"/>
      <c r="H105" s="5">
        <v>43912.0</v>
      </c>
      <c r="I105" s="1">
        <v>8.0</v>
      </c>
      <c r="L105" s="1">
        <f t="shared" si="2"/>
        <v>8</v>
      </c>
    </row>
    <row r="106" ht="15.75" customHeight="1">
      <c r="A106" s="2" t="s">
        <v>40</v>
      </c>
      <c r="B106" s="1" t="s">
        <v>72</v>
      </c>
      <c r="C106" s="1">
        <v>6.0</v>
      </c>
      <c r="D106" s="5"/>
      <c r="E106" s="8"/>
      <c r="F106" s="8">
        <f t="shared" si="1"/>
        <v>6</v>
      </c>
      <c r="G106" s="5"/>
      <c r="H106" s="5">
        <v>43912.0</v>
      </c>
      <c r="I106" s="1">
        <v>6.0</v>
      </c>
      <c r="L106" s="1">
        <f t="shared" si="2"/>
        <v>6</v>
      </c>
    </row>
    <row r="107" ht="15.75" customHeight="1">
      <c r="A107" s="2" t="s">
        <v>40</v>
      </c>
      <c r="B107" s="1" t="s">
        <v>79</v>
      </c>
      <c r="C107" s="1">
        <v>5.0</v>
      </c>
      <c r="D107" s="5"/>
      <c r="E107" s="8"/>
      <c r="F107" s="8">
        <f t="shared" si="1"/>
        <v>5</v>
      </c>
      <c r="G107" s="5"/>
      <c r="H107" s="5">
        <v>43912.0</v>
      </c>
      <c r="I107" s="1">
        <v>5.0</v>
      </c>
      <c r="L107" s="1">
        <f t="shared" si="2"/>
        <v>5</v>
      </c>
    </row>
    <row r="108" ht="15.75" customHeight="1">
      <c r="A108" s="2" t="s">
        <v>40</v>
      </c>
      <c r="B108" s="1" t="s">
        <v>47</v>
      </c>
      <c r="C108" s="1">
        <v>4.0</v>
      </c>
      <c r="D108" s="5"/>
      <c r="E108" s="8"/>
      <c r="F108" s="8">
        <f t="shared" si="1"/>
        <v>4</v>
      </c>
      <c r="G108" s="5"/>
      <c r="H108" s="5">
        <v>43912.0</v>
      </c>
      <c r="I108" s="1">
        <v>4.0</v>
      </c>
      <c r="L108" s="1">
        <f t="shared" si="2"/>
        <v>4</v>
      </c>
    </row>
    <row r="109" ht="15.75" customHeight="1">
      <c r="A109" s="2" t="s">
        <v>40</v>
      </c>
      <c r="B109" s="1" t="s">
        <v>68</v>
      </c>
      <c r="C109" s="1">
        <v>4.0</v>
      </c>
      <c r="D109" s="5"/>
      <c r="E109" s="8"/>
      <c r="F109" s="8">
        <f t="shared" si="1"/>
        <v>4</v>
      </c>
      <c r="G109" s="5"/>
      <c r="H109" s="5">
        <v>43912.0</v>
      </c>
      <c r="I109" s="1">
        <v>4.0</v>
      </c>
      <c r="L109" s="1">
        <f t="shared" si="2"/>
        <v>4</v>
      </c>
    </row>
    <row r="110" ht="15.75" customHeight="1">
      <c r="A110" s="2" t="s">
        <v>40</v>
      </c>
      <c r="B110" s="1" t="s">
        <v>46</v>
      </c>
      <c r="C110" s="1">
        <v>7.0</v>
      </c>
      <c r="D110" s="5"/>
      <c r="E110" s="8"/>
      <c r="F110" s="8">
        <f t="shared" si="1"/>
        <v>7</v>
      </c>
      <c r="G110" s="5"/>
      <c r="H110" s="5">
        <v>43912.0</v>
      </c>
      <c r="I110" s="1">
        <v>7.0</v>
      </c>
      <c r="L110" s="1">
        <f t="shared" si="2"/>
        <v>7</v>
      </c>
    </row>
    <row r="111" ht="15.75" customHeight="1">
      <c r="A111" s="2" t="s">
        <v>40</v>
      </c>
      <c r="B111" s="1" t="s">
        <v>48</v>
      </c>
      <c r="C111" s="1">
        <v>4.0</v>
      </c>
      <c r="D111" s="5"/>
      <c r="E111" s="8"/>
      <c r="F111" s="8">
        <f t="shared" si="1"/>
        <v>4</v>
      </c>
      <c r="G111" s="5"/>
      <c r="H111" s="5">
        <v>43912.0</v>
      </c>
      <c r="I111" s="2">
        <v>2.0</v>
      </c>
      <c r="J111" s="2"/>
      <c r="L111" s="1">
        <f t="shared" si="2"/>
        <v>2</v>
      </c>
      <c r="M111" s="2"/>
      <c r="N111" s="2" t="s">
        <v>128</v>
      </c>
    </row>
    <row r="112" ht="15.75" customHeight="1">
      <c r="A112" s="2" t="s">
        <v>40</v>
      </c>
      <c r="B112" s="1" t="s">
        <v>49</v>
      </c>
      <c r="C112" s="1">
        <v>1.0</v>
      </c>
      <c r="D112" s="5"/>
      <c r="E112" s="8"/>
      <c r="F112" s="8">
        <f t="shared" si="1"/>
        <v>1</v>
      </c>
      <c r="G112" s="5"/>
      <c r="H112" s="5">
        <v>43912.0</v>
      </c>
      <c r="I112" s="1">
        <v>1.0</v>
      </c>
      <c r="L112" s="1">
        <f t="shared" si="2"/>
        <v>1</v>
      </c>
    </row>
    <row r="113" ht="15.75" customHeight="1">
      <c r="A113" s="2" t="s">
        <v>40</v>
      </c>
      <c r="B113" s="1" t="s">
        <v>105</v>
      </c>
      <c r="C113" s="1">
        <v>1.0</v>
      </c>
      <c r="D113" s="5"/>
      <c r="E113" s="8"/>
      <c r="F113" s="8">
        <f t="shared" si="1"/>
        <v>1</v>
      </c>
      <c r="G113" s="5"/>
      <c r="H113" s="5">
        <v>43912.0</v>
      </c>
      <c r="I113" s="1">
        <v>1.0</v>
      </c>
      <c r="L113" s="1">
        <f t="shared" si="2"/>
        <v>1</v>
      </c>
    </row>
    <row r="114" ht="15.75" customHeight="1">
      <c r="A114" s="2" t="s">
        <v>40</v>
      </c>
      <c r="B114" s="1" t="s">
        <v>41</v>
      </c>
      <c r="C114" s="1">
        <v>307.0</v>
      </c>
      <c r="D114" s="5"/>
      <c r="E114" s="8"/>
      <c r="F114" s="8">
        <f t="shared" si="1"/>
        <v>307</v>
      </c>
      <c r="G114" s="5"/>
      <c r="H114" s="5">
        <v>43913.0</v>
      </c>
      <c r="I114" s="1">
        <v>307.0</v>
      </c>
      <c r="L114" s="1">
        <f t="shared" si="2"/>
        <v>307</v>
      </c>
    </row>
    <row r="115" ht="15.75" customHeight="1">
      <c r="A115" s="2" t="s">
        <v>40</v>
      </c>
      <c r="B115" s="1" t="s">
        <v>76</v>
      </c>
      <c r="C115" s="1">
        <v>19.0</v>
      </c>
      <c r="D115" s="5"/>
      <c r="E115" s="8"/>
      <c r="F115" s="8">
        <f t="shared" si="1"/>
        <v>19</v>
      </c>
      <c r="G115" s="5"/>
      <c r="H115" s="5">
        <v>43913.0</v>
      </c>
      <c r="I115" s="1">
        <v>19.0</v>
      </c>
      <c r="L115" s="1">
        <f t="shared" si="2"/>
        <v>19</v>
      </c>
    </row>
    <row r="116" ht="15.75" customHeight="1">
      <c r="A116" s="2" t="s">
        <v>40</v>
      </c>
      <c r="B116" s="1" t="s">
        <v>98</v>
      </c>
      <c r="C116" s="1">
        <v>16.0</v>
      </c>
      <c r="D116" s="5"/>
      <c r="E116" s="8"/>
      <c r="F116" s="8">
        <f t="shared" si="1"/>
        <v>16</v>
      </c>
      <c r="G116" s="5"/>
      <c r="H116" s="5">
        <v>43913.0</v>
      </c>
      <c r="I116" s="1">
        <v>16.0</v>
      </c>
      <c r="L116" s="1">
        <f t="shared" si="2"/>
        <v>16</v>
      </c>
    </row>
    <row r="117" ht="15.75" customHeight="1">
      <c r="A117" s="2" t="s">
        <v>40</v>
      </c>
      <c r="B117" s="1" t="s">
        <v>115</v>
      </c>
      <c r="C117" s="1">
        <v>10.0</v>
      </c>
      <c r="D117" s="5"/>
      <c r="E117" s="8"/>
      <c r="F117" s="8">
        <f t="shared" si="1"/>
        <v>10</v>
      </c>
      <c r="G117" s="5"/>
      <c r="H117" s="5">
        <v>43913.0</v>
      </c>
      <c r="I117" s="1">
        <v>10.0</v>
      </c>
      <c r="L117" s="1">
        <f t="shared" si="2"/>
        <v>10</v>
      </c>
    </row>
    <row r="118" ht="15.75" customHeight="1">
      <c r="A118" s="2" t="s">
        <v>40</v>
      </c>
      <c r="B118" s="1" t="s">
        <v>82</v>
      </c>
      <c r="C118" s="1">
        <v>8.0</v>
      </c>
      <c r="D118" s="5"/>
      <c r="E118" s="8"/>
      <c r="F118" s="8">
        <f t="shared" si="1"/>
        <v>8</v>
      </c>
      <c r="G118" s="5"/>
      <c r="H118" s="5">
        <v>43913.0</v>
      </c>
      <c r="I118" s="1">
        <v>8.0</v>
      </c>
      <c r="L118" s="1">
        <f t="shared" si="2"/>
        <v>8</v>
      </c>
    </row>
    <row r="119" ht="15.75" customHeight="1">
      <c r="A119" s="2" t="s">
        <v>40</v>
      </c>
      <c r="B119" s="1" t="s">
        <v>72</v>
      </c>
      <c r="C119" s="1">
        <v>8.0</v>
      </c>
      <c r="D119" s="5"/>
      <c r="E119" s="8"/>
      <c r="F119" s="8">
        <f t="shared" si="1"/>
        <v>8</v>
      </c>
      <c r="G119" s="5"/>
      <c r="H119" s="5">
        <v>43913.0</v>
      </c>
      <c r="I119" s="1">
        <v>8.0</v>
      </c>
      <c r="L119" s="1">
        <f t="shared" si="2"/>
        <v>8</v>
      </c>
    </row>
    <row r="120" ht="15.75" customHeight="1">
      <c r="A120" s="2" t="s">
        <v>40</v>
      </c>
      <c r="B120" s="1" t="s">
        <v>79</v>
      </c>
      <c r="C120" s="1">
        <v>4.0</v>
      </c>
      <c r="D120" s="5"/>
      <c r="E120" s="8"/>
      <c r="F120" s="8">
        <f t="shared" si="1"/>
        <v>4</v>
      </c>
      <c r="G120" s="5"/>
      <c r="H120" s="5">
        <v>43913.0</v>
      </c>
      <c r="I120" s="2">
        <v>5.0</v>
      </c>
      <c r="J120" s="2"/>
      <c r="L120" s="1">
        <f t="shared" si="2"/>
        <v>5</v>
      </c>
      <c r="M120" s="2"/>
      <c r="N120" s="2" t="s">
        <v>133</v>
      </c>
    </row>
    <row r="121" ht="15.75" customHeight="1">
      <c r="A121" s="2" t="s">
        <v>40</v>
      </c>
      <c r="B121" s="1" t="s">
        <v>47</v>
      </c>
      <c r="C121" s="1">
        <v>6.0</v>
      </c>
      <c r="D121" s="5"/>
      <c r="E121" s="8"/>
      <c r="F121" s="8">
        <f t="shared" si="1"/>
        <v>6</v>
      </c>
      <c r="G121" s="5"/>
      <c r="H121" s="5">
        <v>43913.0</v>
      </c>
      <c r="I121" s="1">
        <v>6.0</v>
      </c>
      <c r="L121" s="1">
        <f t="shared" si="2"/>
        <v>6</v>
      </c>
    </row>
    <row r="122" ht="15.75" customHeight="1">
      <c r="A122" s="2" t="s">
        <v>40</v>
      </c>
      <c r="B122" s="1" t="s">
        <v>68</v>
      </c>
      <c r="C122" s="1">
        <v>4.0</v>
      </c>
      <c r="D122" s="5"/>
      <c r="E122" s="8"/>
      <c r="F122" s="8">
        <f t="shared" si="1"/>
        <v>4</v>
      </c>
      <c r="G122" s="5"/>
      <c r="H122" s="5">
        <v>43913.0</v>
      </c>
      <c r="I122" s="1">
        <v>4.0</v>
      </c>
      <c r="L122" s="1">
        <f t="shared" si="2"/>
        <v>4</v>
      </c>
    </row>
    <row r="123" ht="15.75" customHeight="1">
      <c r="A123" s="2" t="s">
        <v>40</v>
      </c>
      <c r="B123" s="1" t="s">
        <v>46</v>
      </c>
      <c r="C123" s="1">
        <v>7.0</v>
      </c>
      <c r="D123" s="5"/>
      <c r="E123" s="8"/>
      <c r="F123" s="8">
        <f t="shared" si="1"/>
        <v>7</v>
      </c>
      <c r="G123" s="5"/>
      <c r="H123" s="5">
        <v>43913.0</v>
      </c>
      <c r="I123" s="1">
        <v>7.0</v>
      </c>
      <c r="L123" s="1">
        <f t="shared" si="2"/>
        <v>7</v>
      </c>
    </row>
    <row r="124" ht="15.75" customHeight="1">
      <c r="A124" s="2" t="s">
        <v>40</v>
      </c>
      <c r="B124" s="1" t="s">
        <v>48</v>
      </c>
      <c r="C124" s="1">
        <v>2.0</v>
      </c>
      <c r="D124" s="5"/>
      <c r="E124" s="8"/>
      <c r="F124" s="8">
        <f t="shared" si="1"/>
        <v>2</v>
      </c>
      <c r="G124" s="5"/>
      <c r="H124" s="5">
        <v>43913.0</v>
      </c>
      <c r="I124" s="1">
        <v>2.0</v>
      </c>
      <c r="L124" s="1">
        <f t="shared" si="2"/>
        <v>2</v>
      </c>
    </row>
    <row r="125" ht="15.75" customHeight="1">
      <c r="A125" s="2" t="s">
        <v>40</v>
      </c>
      <c r="B125" s="1" t="s">
        <v>49</v>
      </c>
      <c r="C125" s="1">
        <v>2.0</v>
      </c>
      <c r="D125" s="5"/>
      <c r="E125" s="8"/>
      <c r="F125" s="8">
        <f t="shared" si="1"/>
        <v>2</v>
      </c>
      <c r="G125" s="5"/>
      <c r="H125" s="5">
        <v>43913.0</v>
      </c>
      <c r="I125" s="1">
        <v>2.0</v>
      </c>
      <c r="L125" s="1">
        <f t="shared" si="2"/>
        <v>2</v>
      </c>
    </row>
    <row r="126" ht="15.75" customHeight="1">
      <c r="A126" s="2" t="s">
        <v>40</v>
      </c>
      <c r="B126" s="1" t="s">
        <v>105</v>
      </c>
      <c r="C126" s="1">
        <v>1.0</v>
      </c>
      <c r="D126" s="5"/>
      <c r="E126" s="8"/>
      <c r="F126" s="8">
        <f t="shared" si="1"/>
        <v>1</v>
      </c>
      <c r="G126" s="5"/>
      <c r="H126" s="5">
        <v>43913.0</v>
      </c>
      <c r="I126" s="1">
        <v>1.0</v>
      </c>
      <c r="L126" s="1">
        <f t="shared" si="2"/>
        <v>1</v>
      </c>
    </row>
    <row r="127" ht="15.75" customHeight="1">
      <c r="A127" s="2" t="s">
        <v>40</v>
      </c>
      <c r="B127" s="1" t="s">
        <v>112</v>
      </c>
      <c r="C127" s="1">
        <v>1.0</v>
      </c>
      <c r="D127" s="5"/>
      <c r="E127" s="8"/>
      <c r="F127" s="8">
        <f t="shared" si="1"/>
        <v>1</v>
      </c>
      <c r="G127" s="5"/>
      <c r="H127" s="5">
        <v>43913.0</v>
      </c>
      <c r="I127" s="1">
        <v>1.0</v>
      </c>
      <c r="L127" s="1">
        <f t="shared" si="2"/>
        <v>1</v>
      </c>
    </row>
    <row r="128" ht="15.75" customHeight="1">
      <c r="A128" s="2" t="s">
        <v>40</v>
      </c>
      <c r="B128" s="1" t="s">
        <v>41</v>
      </c>
      <c r="C128" s="1">
        <v>322.0</v>
      </c>
      <c r="D128" s="5"/>
      <c r="E128" s="8"/>
      <c r="F128" s="8">
        <f t="shared" si="1"/>
        <v>322</v>
      </c>
      <c r="G128" s="5"/>
      <c r="H128" s="5">
        <v>43914.0</v>
      </c>
      <c r="I128" s="1">
        <v>322.0</v>
      </c>
      <c r="L128" s="1">
        <f t="shared" si="2"/>
        <v>322</v>
      </c>
    </row>
    <row r="129" ht="15.75" customHeight="1">
      <c r="A129" s="2" t="s">
        <v>40</v>
      </c>
      <c r="B129" s="1" t="s">
        <v>76</v>
      </c>
      <c r="C129" s="1">
        <v>19.0</v>
      </c>
      <c r="D129" s="5"/>
      <c r="E129" s="8"/>
      <c r="F129" s="8">
        <f t="shared" si="1"/>
        <v>19</v>
      </c>
      <c r="G129" s="5"/>
      <c r="H129" s="5">
        <v>43914.0</v>
      </c>
      <c r="I129" s="1">
        <v>19.0</v>
      </c>
      <c r="L129" s="1">
        <f t="shared" si="2"/>
        <v>19</v>
      </c>
    </row>
    <row r="130" ht="15.75" customHeight="1">
      <c r="A130" s="2" t="s">
        <v>40</v>
      </c>
      <c r="B130" s="1" t="s">
        <v>98</v>
      </c>
      <c r="C130" s="1">
        <v>16.0</v>
      </c>
      <c r="D130" s="5"/>
      <c r="E130" s="8"/>
      <c r="F130" s="8">
        <f t="shared" si="1"/>
        <v>16</v>
      </c>
      <c r="G130" s="5"/>
      <c r="H130" s="5">
        <v>43914.0</v>
      </c>
      <c r="I130" s="1">
        <v>16.0</v>
      </c>
      <c r="L130" s="1">
        <f t="shared" si="2"/>
        <v>16</v>
      </c>
    </row>
    <row r="131" ht="15.75" customHeight="1">
      <c r="A131" s="2" t="s">
        <v>40</v>
      </c>
      <c r="B131" s="1" t="s">
        <v>115</v>
      </c>
      <c r="C131" s="1">
        <v>10.0</v>
      </c>
      <c r="D131" s="5"/>
      <c r="E131" s="8"/>
      <c r="F131" s="8">
        <f t="shared" si="1"/>
        <v>10</v>
      </c>
      <c r="G131" s="5"/>
      <c r="H131" s="5">
        <v>43914.0</v>
      </c>
      <c r="I131" s="1">
        <v>10.0</v>
      </c>
      <c r="L131" s="1">
        <f t="shared" si="2"/>
        <v>10</v>
      </c>
    </row>
    <row r="132" ht="15.75" customHeight="1">
      <c r="A132" s="2" t="s">
        <v>40</v>
      </c>
      <c r="B132" s="1" t="s">
        <v>82</v>
      </c>
      <c r="C132" s="1">
        <v>8.0</v>
      </c>
      <c r="D132" s="5"/>
      <c r="E132" s="8"/>
      <c r="F132" s="8">
        <f t="shared" si="1"/>
        <v>8</v>
      </c>
      <c r="G132" s="5"/>
      <c r="H132" s="5">
        <v>43914.0</v>
      </c>
      <c r="I132" s="1">
        <v>8.0</v>
      </c>
      <c r="L132" s="1">
        <f t="shared" si="2"/>
        <v>8</v>
      </c>
    </row>
    <row r="133" ht="15.75" customHeight="1">
      <c r="A133" s="2" t="s">
        <v>40</v>
      </c>
      <c r="B133" s="1" t="s">
        <v>72</v>
      </c>
      <c r="C133" s="1">
        <v>8.0</v>
      </c>
      <c r="D133" s="5"/>
      <c r="E133" s="8"/>
      <c r="F133" s="8">
        <f t="shared" si="1"/>
        <v>8</v>
      </c>
      <c r="G133" s="5"/>
      <c r="H133" s="5">
        <v>43914.0</v>
      </c>
      <c r="I133" s="1">
        <v>8.0</v>
      </c>
      <c r="L133" s="1">
        <f t="shared" si="2"/>
        <v>8</v>
      </c>
    </row>
    <row r="134" ht="15.75" customHeight="1">
      <c r="A134" s="2" t="s">
        <v>40</v>
      </c>
      <c r="B134" s="1" t="s">
        <v>79</v>
      </c>
      <c r="C134" s="1">
        <v>5.0</v>
      </c>
      <c r="D134" s="5"/>
      <c r="E134" s="8"/>
      <c r="F134" s="8">
        <f t="shared" si="1"/>
        <v>5</v>
      </c>
      <c r="G134" s="5"/>
      <c r="H134" s="5">
        <v>43914.0</v>
      </c>
      <c r="I134" s="1">
        <v>5.0</v>
      </c>
      <c r="L134" s="1">
        <f t="shared" si="2"/>
        <v>5</v>
      </c>
    </row>
    <row r="135" ht="15.75" customHeight="1">
      <c r="A135" s="2" t="s">
        <v>40</v>
      </c>
      <c r="B135" s="1" t="s">
        <v>47</v>
      </c>
      <c r="C135" s="1">
        <v>6.0</v>
      </c>
      <c r="D135" s="5"/>
      <c r="E135" s="8"/>
      <c r="F135" s="8">
        <f t="shared" si="1"/>
        <v>6</v>
      </c>
      <c r="G135" s="5"/>
      <c r="H135" s="5">
        <v>43914.0</v>
      </c>
      <c r="I135" s="1">
        <v>6.0</v>
      </c>
      <c r="L135" s="1">
        <f t="shared" si="2"/>
        <v>6</v>
      </c>
    </row>
    <row r="136" ht="15.75" customHeight="1">
      <c r="A136" s="2" t="s">
        <v>40</v>
      </c>
      <c r="B136" s="1" t="s">
        <v>68</v>
      </c>
      <c r="C136" s="1">
        <v>4.0</v>
      </c>
      <c r="D136" s="5"/>
      <c r="E136" s="8"/>
      <c r="F136" s="8">
        <f t="shared" si="1"/>
        <v>4</v>
      </c>
      <c r="G136" s="5"/>
      <c r="H136" s="5">
        <v>43914.0</v>
      </c>
      <c r="I136" s="1">
        <v>4.0</v>
      </c>
      <c r="L136" s="1">
        <f t="shared" si="2"/>
        <v>4</v>
      </c>
    </row>
    <row r="137" ht="15.75" customHeight="1">
      <c r="A137" s="2" t="s">
        <v>40</v>
      </c>
      <c r="B137" s="1" t="s">
        <v>46</v>
      </c>
      <c r="C137" s="1">
        <v>9.0</v>
      </c>
      <c r="D137" s="5"/>
      <c r="E137" s="8"/>
      <c r="F137" s="8">
        <f t="shared" si="1"/>
        <v>9</v>
      </c>
      <c r="G137" s="5"/>
      <c r="H137" s="5">
        <v>43914.0</v>
      </c>
      <c r="I137" s="1">
        <v>9.0</v>
      </c>
      <c r="L137" s="1">
        <f t="shared" si="2"/>
        <v>9</v>
      </c>
    </row>
    <row r="138" ht="15.75" customHeight="1">
      <c r="A138" s="2" t="s">
        <v>40</v>
      </c>
      <c r="B138" s="1" t="s">
        <v>48</v>
      </c>
      <c r="C138" s="1">
        <v>2.0</v>
      </c>
      <c r="D138" s="5"/>
      <c r="E138" s="8"/>
      <c r="F138" s="8">
        <f t="shared" si="1"/>
        <v>2</v>
      </c>
      <c r="G138" s="5"/>
      <c r="H138" s="5">
        <v>43914.0</v>
      </c>
      <c r="I138" s="1">
        <v>2.0</v>
      </c>
      <c r="L138" s="1">
        <f t="shared" si="2"/>
        <v>2</v>
      </c>
    </row>
    <row r="139" ht="15.75" customHeight="1">
      <c r="A139" s="2" t="s">
        <v>40</v>
      </c>
      <c r="B139" s="1" t="s">
        <v>49</v>
      </c>
      <c r="C139" s="1">
        <v>2.0</v>
      </c>
      <c r="D139" s="5"/>
      <c r="E139" s="8"/>
      <c r="F139" s="8">
        <f t="shared" si="1"/>
        <v>2</v>
      </c>
      <c r="G139" s="5"/>
      <c r="H139" s="5">
        <v>43914.0</v>
      </c>
      <c r="I139" s="1">
        <v>2.0</v>
      </c>
      <c r="L139" s="1">
        <f t="shared" si="2"/>
        <v>2</v>
      </c>
    </row>
    <row r="140" ht="15.75" customHeight="1">
      <c r="A140" s="2" t="s">
        <v>40</v>
      </c>
      <c r="B140" s="1" t="s">
        <v>105</v>
      </c>
      <c r="C140" s="1">
        <v>1.0</v>
      </c>
      <c r="D140" s="5"/>
      <c r="E140" s="8"/>
      <c r="F140" s="8">
        <f t="shared" si="1"/>
        <v>1</v>
      </c>
      <c r="G140" s="5"/>
      <c r="H140" s="5">
        <v>43914.0</v>
      </c>
      <c r="I140" s="1">
        <v>1.0</v>
      </c>
      <c r="L140" s="1">
        <f t="shared" si="2"/>
        <v>1</v>
      </c>
    </row>
    <row r="141" ht="15.75" customHeight="1">
      <c r="A141" s="2" t="s">
        <v>40</v>
      </c>
      <c r="B141" s="1" t="s">
        <v>112</v>
      </c>
      <c r="C141" s="1">
        <v>1.0</v>
      </c>
      <c r="D141" s="5"/>
      <c r="E141" s="8"/>
      <c r="F141" s="8">
        <f t="shared" si="1"/>
        <v>1</v>
      </c>
      <c r="G141" s="5"/>
      <c r="H141" s="5">
        <v>43914.0</v>
      </c>
      <c r="I141" s="1">
        <v>1.0</v>
      </c>
      <c r="L141" s="1">
        <f t="shared" si="2"/>
        <v>1</v>
      </c>
    </row>
    <row r="142" ht="15.75" customHeight="1">
      <c r="A142" s="2" t="s">
        <v>40</v>
      </c>
      <c r="B142" s="1" t="s">
        <v>120</v>
      </c>
      <c r="C142" s="1">
        <v>3.0</v>
      </c>
      <c r="D142" s="5"/>
      <c r="E142" s="8"/>
      <c r="F142" s="8">
        <f t="shared" si="1"/>
        <v>3</v>
      </c>
      <c r="G142" s="5"/>
      <c r="H142" s="5">
        <v>43914.0</v>
      </c>
      <c r="I142" s="1">
        <v>3.0</v>
      </c>
      <c r="L142" s="1">
        <f t="shared" si="2"/>
        <v>3</v>
      </c>
    </row>
    <row r="143" ht="15.75" customHeight="1">
      <c r="A143" s="2" t="s">
        <v>40</v>
      </c>
      <c r="B143" s="1" t="s">
        <v>41</v>
      </c>
      <c r="C143" s="2">
        <v>369.0</v>
      </c>
      <c r="D143" s="21"/>
      <c r="E143" s="8"/>
      <c r="F143" s="8">
        <f t="shared" si="1"/>
        <v>369</v>
      </c>
      <c r="G143" s="21"/>
      <c r="H143" s="21">
        <v>43915.0</v>
      </c>
      <c r="I143" s="2">
        <v>369.0</v>
      </c>
      <c r="L143" s="1">
        <f t="shared" si="2"/>
        <v>369</v>
      </c>
    </row>
    <row r="144" ht="15.75" customHeight="1">
      <c r="A144" s="2" t="s">
        <v>40</v>
      </c>
      <c r="B144" s="1" t="s">
        <v>76</v>
      </c>
      <c r="C144" s="1">
        <v>19.0</v>
      </c>
      <c r="D144" s="21"/>
      <c r="E144" s="8"/>
      <c r="F144" s="8">
        <f t="shared" si="1"/>
        <v>19</v>
      </c>
      <c r="G144" s="21"/>
      <c r="H144" s="21">
        <v>43915.0</v>
      </c>
      <c r="I144" s="1">
        <v>19.0</v>
      </c>
      <c r="L144" s="1">
        <f t="shared" si="2"/>
        <v>19</v>
      </c>
    </row>
    <row r="145" ht="15.75" customHeight="1">
      <c r="A145" s="2" t="s">
        <v>40</v>
      </c>
      <c r="B145" s="1" t="s">
        <v>98</v>
      </c>
      <c r="C145" s="2">
        <v>18.0</v>
      </c>
      <c r="D145" s="21"/>
      <c r="E145" s="8"/>
      <c r="F145" s="8">
        <f t="shared" si="1"/>
        <v>18</v>
      </c>
      <c r="G145" s="21"/>
      <c r="H145" s="21">
        <v>43915.0</v>
      </c>
      <c r="I145" s="2">
        <v>18.0</v>
      </c>
      <c r="L145" s="1">
        <f t="shared" si="2"/>
        <v>18</v>
      </c>
    </row>
    <row r="146" ht="15.75" customHeight="1">
      <c r="A146" s="2" t="s">
        <v>40</v>
      </c>
      <c r="B146" s="1" t="s">
        <v>115</v>
      </c>
      <c r="C146" s="2">
        <v>11.0</v>
      </c>
      <c r="D146" s="21"/>
      <c r="E146" s="8"/>
      <c r="F146" s="8">
        <f t="shared" si="1"/>
        <v>11</v>
      </c>
      <c r="G146" s="21"/>
      <c r="H146" s="21">
        <v>43915.0</v>
      </c>
      <c r="I146" s="2">
        <v>11.0</v>
      </c>
      <c r="L146" s="1">
        <f t="shared" si="2"/>
        <v>11</v>
      </c>
    </row>
    <row r="147" ht="15.75" customHeight="1">
      <c r="A147" s="2" t="s">
        <v>40</v>
      </c>
      <c r="B147" s="1" t="s">
        <v>82</v>
      </c>
      <c r="C147" s="2">
        <v>12.0</v>
      </c>
      <c r="D147" s="21"/>
      <c r="E147" s="8"/>
      <c r="F147" s="8">
        <f t="shared" si="1"/>
        <v>12</v>
      </c>
      <c r="G147" s="21"/>
      <c r="H147" s="21">
        <v>43915.0</v>
      </c>
      <c r="I147" s="2">
        <v>12.0</v>
      </c>
      <c r="L147" s="1">
        <f t="shared" si="2"/>
        <v>12</v>
      </c>
    </row>
    <row r="148" ht="15.75" customHeight="1">
      <c r="A148" s="2" t="s">
        <v>40</v>
      </c>
      <c r="B148" s="1" t="s">
        <v>72</v>
      </c>
      <c r="C148" s="2">
        <v>10.0</v>
      </c>
      <c r="D148" s="21"/>
      <c r="E148" s="8"/>
      <c r="F148" s="8">
        <f t="shared" si="1"/>
        <v>10</v>
      </c>
      <c r="G148" s="21"/>
      <c r="H148" s="21">
        <v>43915.0</v>
      </c>
      <c r="I148" s="2">
        <v>10.0</v>
      </c>
      <c r="L148" s="1">
        <f t="shared" si="2"/>
        <v>10</v>
      </c>
    </row>
    <row r="149" ht="15.75" customHeight="1">
      <c r="A149" s="2" t="s">
        <v>40</v>
      </c>
      <c r="B149" s="1" t="s">
        <v>79</v>
      </c>
      <c r="C149" s="2">
        <v>6.0</v>
      </c>
      <c r="D149" s="21"/>
      <c r="E149" s="8"/>
      <c r="F149" s="8">
        <f t="shared" si="1"/>
        <v>6</v>
      </c>
      <c r="G149" s="21"/>
      <c r="H149" s="21">
        <v>43915.0</v>
      </c>
      <c r="I149" s="2">
        <v>6.0</v>
      </c>
      <c r="L149" s="1">
        <f t="shared" si="2"/>
        <v>6</v>
      </c>
    </row>
    <row r="150" ht="15.75" customHeight="1">
      <c r="A150" s="2" t="s">
        <v>40</v>
      </c>
      <c r="B150" s="1" t="s">
        <v>47</v>
      </c>
      <c r="C150" s="2">
        <v>10.0</v>
      </c>
      <c r="D150" s="21"/>
      <c r="E150" s="8"/>
      <c r="F150" s="8">
        <f t="shared" si="1"/>
        <v>10</v>
      </c>
      <c r="G150" s="21"/>
      <c r="H150" s="21">
        <v>43915.0</v>
      </c>
      <c r="I150" s="2">
        <v>10.0</v>
      </c>
      <c r="L150" s="1">
        <f t="shared" si="2"/>
        <v>10</v>
      </c>
    </row>
    <row r="151" ht="15.75" customHeight="1">
      <c r="A151" s="2" t="s">
        <v>40</v>
      </c>
      <c r="B151" s="1" t="s">
        <v>68</v>
      </c>
      <c r="C151" s="2">
        <v>5.0</v>
      </c>
      <c r="D151" s="21"/>
      <c r="E151" s="8"/>
      <c r="F151" s="8">
        <f t="shared" si="1"/>
        <v>5</v>
      </c>
      <c r="G151" s="21"/>
      <c r="H151" s="21">
        <v>43915.0</v>
      </c>
      <c r="I151" s="2">
        <v>5.0</v>
      </c>
      <c r="L151" s="1">
        <f t="shared" si="2"/>
        <v>5</v>
      </c>
    </row>
    <row r="152" ht="15.75" customHeight="1">
      <c r="A152" s="2" t="s">
        <v>40</v>
      </c>
      <c r="B152" s="1" t="s">
        <v>46</v>
      </c>
      <c r="C152" s="2">
        <v>10.0</v>
      </c>
      <c r="D152" s="21"/>
      <c r="E152" s="8"/>
      <c r="F152" s="8">
        <f t="shared" si="1"/>
        <v>10</v>
      </c>
      <c r="G152" s="21"/>
      <c r="H152" s="21">
        <v>43915.0</v>
      </c>
      <c r="I152" s="2">
        <v>10.0</v>
      </c>
      <c r="L152" s="1">
        <f t="shared" si="2"/>
        <v>10</v>
      </c>
    </row>
    <row r="153" ht="15.75" customHeight="1">
      <c r="A153" s="2" t="s">
        <v>40</v>
      </c>
      <c r="B153" s="1" t="s">
        <v>48</v>
      </c>
      <c r="C153" s="1">
        <v>2.0</v>
      </c>
      <c r="D153" s="21"/>
      <c r="E153" s="8"/>
      <c r="F153" s="8">
        <f t="shared" si="1"/>
        <v>2</v>
      </c>
      <c r="G153" s="21"/>
      <c r="H153" s="21">
        <v>43915.0</v>
      </c>
      <c r="I153" s="1">
        <v>2.0</v>
      </c>
      <c r="L153" s="1">
        <f t="shared" si="2"/>
        <v>2</v>
      </c>
    </row>
    <row r="154" ht="15.75" customHeight="1">
      <c r="A154" s="2" t="s">
        <v>40</v>
      </c>
      <c r="B154" s="1" t="s">
        <v>49</v>
      </c>
      <c r="C154" s="1">
        <v>2.0</v>
      </c>
      <c r="D154" s="21"/>
      <c r="E154" s="8"/>
      <c r="F154" s="8">
        <f t="shared" si="1"/>
        <v>2</v>
      </c>
      <c r="G154" s="21"/>
      <c r="H154" s="21">
        <v>43915.0</v>
      </c>
      <c r="I154" s="1">
        <v>2.0</v>
      </c>
      <c r="L154" s="1">
        <f t="shared" si="2"/>
        <v>2</v>
      </c>
    </row>
    <row r="155" ht="15.75" customHeight="1">
      <c r="A155" s="2" t="s">
        <v>40</v>
      </c>
      <c r="B155" s="1" t="s">
        <v>105</v>
      </c>
      <c r="C155" s="1">
        <v>1.0</v>
      </c>
      <c r="D155" s="21"/>
      <c r="E155" s="8"/>
      <c r="F155" s="8">
        <f t="shared" si="1"/>
        <v>1</v>
      </c>
      <c r="G155" s="21"/>
      <c r="H155" s="21">
        <v>43915.0</v>
      </c>
      <c r="I155" s="1">
        <v>1.0</v>
      </c>
      <c r="L155" s="1">
        <f t="shared" si="2"/>
        <v>1</v>
      </c>
    </row>
    <row r="156" ht="15.75" customHeight="1">
      <c r="A156" s="2" t="s">
        <v>40</v>
      </c>
      <c r="B156" s="1" t="s">
        <v>112</v>
      </c>
      <c r="C156" s="1">
        <v>1.0</v>
      </c>
      <c r="D156" s="21"/>
      <c r="E156" s="8"/>
      <c r="F156" s="8">
        <f t="shared" si="1"/>
        <v>1</v>
      </c>
      <c r="G156" s="21"/>
      <c r="H156" s="21">
        <v>43915.0</v>
      </c>
      <c r="I156" s="1">
        <v>1.0</v>
      </c>
      <c r="L156" s="1">
        <f t="shared" si="2"/>
        <v>1</v>
      </c>
    </row>
    <row r="157" ht="15.75" customHeight="1">
      <c r="A157" s="2" t="s">
        <v>40</v>
      </c>
      <c r="B157" s="1" t="s">
        <v>120</v>
      </c>
      <c r="C157" s="1">
        <v>3.0</v>
      </c>
      <c r="D157" s="21"/>
      <c r="E157" s="8"/>
      <c r="F157" s="8">
        <f t="shared" si="1"/>
        <v>3</v>
      </c>
      <c r="G157" s="21"/>
      <c r="H157" s="21">
        <v>43915.0</v>
      </c>
      <c r="I157" s="1">
        <v>3.0</v>
      </c>
      <c r="L157" s="1">
        <f t="shared" si="2"/>
        <v>3</v>
      </c>
    </row>
    <row r="158" ht="15.75" customHeight="1">
      <c r="A158" s="2" t="s">
        <v>40</v>
      </c>
      <c r="B158" s="2" t="s">
        <v>145</v>
      </c>
      <c r="C158" s="2">
        <v>1.0</v>
      </c>
      <c r="D158" s="21"/>
      <c r="E158" s="8"/>
      <c r="F158" s="8">
        <f t="shared" si="1"/>
        <v>1</v>
      </c>
      <c r="G158" s="21"/>
      <c r="H158" s="21">
        <v>43915.0</v>
      </c>
      <c r="I158" s="2">
        <v>1.0</v>
      </c>
      <c r="L158" s="1">
        <f t="shared" si="2"/>
        <v>1</v>
      </c>
    </row>
    <row r="159" ht="15.75" customHeight="1">
      <c r="A159" s="2" t="s">
        <v>40</v>
      </c>
      <c r="B159" s="1" t="s">
        <v>41</v>
      </c>
      <c r="C159" s="2">
        <v>453.0</v>
      </c>
      <c r="D159" s="21"/>
      <c r="E159" s="8"/>
      <c r="F159" s="8">
        <f t="shared" si="1"/>
        <v>453</v>
      </c>
      <c r="G159" s="21"/>
      <c r="H159" s="21">
        <v>43916.0</v>
      </c>
      <c r="I159" s="2">
        <v>453.0</v>
      </c>
      <c r="L159" s="1">
        <f t="shared" si="2"/>
        <v>453</v>
      </c>
    </row>
    <row r="160" ht="15.75" customHeight="1">
      <c r="A160" s="2" t="s">
        <v>40</v>
      </c>
      <c r="B160" s="1" t="s">
        <v>76</v>
      </c>
      <c r="C160" s="2">
        <v>20.0</v>
      </c>
      <c r="D160" s="21"/>
      <c r="E160" s="8"/>
      <c r="F160" s="8">
        <f t="shared" si="1"/>
        <v>20</v>
      </c>
      <c r="G160" s="21"/>
      <c r="H160" s="21">
        <v>43916.0</v>
      </c>
      <c r="I160" s="2">
        <v>20.0</v>
      </c>
      <c r="L160" s="1">
        <f t="shared" si="2"/>
        <v>20</v>
      </c>
    </row>
    <row r="161" ht="15.75" customHeight="1">
      <c r="A161" s="2" t="s">
        <v>40</v>
      </c>
      <c r="B161" s="1" t="s">
        <v>98</v>
      </c>
      <c r="C161" s="2">
        <v>18.0</v>
      </c>
      <c r="D161" s="21"/>
      <c r="E161" s="8"/>
      <c r="F161" s="8">
        <f t="shared" si="1"/>
        <v>18</v>
      </c>
      <c r="G161" s="21"/>
      <c r="H161" s="21">
        <v>43916.0</v>
      </c>
      <c r="I161" s="2">
        <v>18.0</v>
      </c>
      <c r="L161" s="1">
        <f t="shared" si="2"/>
        <v>18</v>
      </c>
    </row>
    <row r="162" ht="15.75" customHeight="1">
      <c r="A162" s="2" t="s">
        <v>40</v>
      </c>
      <c r="B162" s="1" t="s">
        <v>115</v>
      </c>
      <c r="C162" s="2">
        <v>11.0</v>
      </c>
      <c r="D162" s="21"/>
      <c r="E162" s="8"/>
      <c r="F162" s="8">
        <f t="shared" si="1"/>
        <v>11</v>
      </c>
      <c r="G162" s="21"/>
      <c r="H162" s="21">
        <v>43916.0</v>
      </c>
      <c r="I162" s="2">
        <v>11.0</v>
      </c>
      <c r="L162" s="1">
        <f t="shared" si="2"/>
        <v>11</v>
      </c>
    </row>
    <row r="163" ht="15.75" customHeight="1">
      <c r="A163" s="2" t="s">
        <v>40</v>
      </c>
      <c r="B163" s="1" t="s">
        <v>82</v>
      </c>
      <c r="C163" s="2">
        <v>12.0</v>
      </c>
      <c r="D163" s="21"/>
      <c r="E163" s="8"/>
      <c r="F163" s="8">
        <f t="shared" si="1"/>
        <v>12</v>
      </c>
      <c r="G163" s="21"/>
      <c r="H163" s="21">
        <v>43916.0</v>
      </c>
      <c r="I163" s="2">
        <v>12.0</v>
      </c>
      <c r="L163" s="1">
        <f t="shared" si="2"/>
        <v>12</v>
      </c>
    </row>
    <row r="164" ht="15.75" customHeight="1">
      <c r="A164" s="2" t="s">
        <v>40</v>
      </c>
      <c r="B164" s="1" t="s">
        <v>72</v>
      </c>
      <c r="C164" s="2">
        <v>15.0</v>
      </c>
      <c r="D164" s="21"/>
      <c r="E164" s="8"/>
      <c r="F164" s="8">
        <f t="shared" si="1"/>
        <v>15</v>
      </c>
      <c r="G164" s="21"/>
      <c r="H164" s="21">
        <v>43916.0</v>
      </c>
      <c r="I164" s="2">
        <v>15.0</v>
      </c>
      <c r="L164" s="1">
        <f t="shared" si="2"/>
        <v>15</v>
      </c>
    </row>
    <row r="165" ht="15.75" customHeight="1">
      <c r="A165" s="2" t="s">
        <v>40</v>
      </c>
      <c r="B165" s="1" t="s">
        <v>79</v>
      </c>
      <c r="C165" s="2">
        <v>9.0</v>
      </c>
      <c r="D165" s="21"/>
      <c r="E165" s="8"/>
      <c r="F165" s="8">
        <f t="shared" si="1"/>
        <v>9</v>
      </c>
      <c r="G165" s="21"/>
      <c r="H165" s="21">
        <v>43916.0</v>
      </c>
      <c r="I165" s="2">
        <v>9.0</v>
      </c>
      <c r="L165" s="1">
        <f t="shared" si="2"/>
        <v>9</v>
      </c>
    </row>
    <row r="166" ht="15.75" customHeight="1">
      <c r="A166" s="2" t="s">
        <v>40</v>
      </c>
      <c r="B166" s="1" t="s">
        <v>47</v>
      </c>
      <c r="C166" s="2">
        <v>10.0</v>
      </c>
      <c r="D166" s="21"/>
      <c r="E166" s="8"/>
      <c r="F166" s="8">
        <f t="shared" si="1"/>
        <v>10</v>
      </c>
      <c r="G166" s="21"/>
      <c r="H166" s="21">
        <v>43916.0</v>
      </c>
      <c r="I166" s="2">
        <v>10.0</v>
      </c>
      <c r="L166" s="1">
        <f t="shared" si="2"/>
        <v>10</v>
      </c>
    </row>
    <row r="167" ht="15.75" customHeight="1">
      <c r="A167" s="2" t="s">
        <v>40</v>
      </c>
      <c r="B167" s="1" t="s">
        <v>68</v>
      </c>
      <c r="C167" s="2">
        <v>6.0</v>
      </c>
      <c r="D167" s="21"/>
      <c r="E167" s="8"/>
      <c r="F167" s="8">
        <f t="shared" si="1"/>
        <v>6</v>
      </c>
      <c r="G167" s="21"/>
      <c r="H167" s="21">
        <v>43916.0</v>
      </c>
      <c r="I167" s="2">
        <v>6.0</v>
      </c>
      <c r="L167" s="1">
        <f t="shared" si="2"/>
        <v>6</v>
      </c>
    </row>
    <row r="168" ht="15.75" customHeight="1">
      <c r="A168" s="2" t="s">
        <v>40</v>
      </c>
      <c r="B168" s="1" t="s">
        <v>46</v>
      </c>
      <c r="C168" s="2">
        <v>15.0</v>
      </c>
      <c r="D168" s="21"/>
      <c r="E168" s="8"/>
      <c r="F168" s="8">
        <f t="shared" si="1"/>
        <v>15</v>
      </c>
      <c r="G168" s="21"/>
      <c r="H168" s="21">
        <v>43916.0</v>
      </c>
      <c r="I168" s="2">
        <v>15.0</v>
      </c>
      <c r="L168" s="1">
        <f t="shared" si="2"/>
        <v>15</v>
      </c>
    </row>
    <row r="169" ht="15.75" customHeight="1">
      <c r="A169" s="2" t="s">
        <v>40</v>
      </c>
      <c r="B169" s="1" t="s">
        <v>48</v>
      </c>
      <c r="C169" s="2">
        <v>2.0</v>
      </c>
      <c r="D169" s="21"/>
      <c r="E169" s="8"/>
      <c r="F169" s="8">
        <f t="shared" si="1"/>
        <v>2</v>
      </c>
      <c r="G169" s="21"/>
      <c r="H169" s="21">
        <v>43916.0</v>
      </c>
      <c r="I169" s="2">
        <v>2.0</v>
      </c>
      <c r="L169" s="1">
        <f t="shared" si="2"/>
        <v>2</v>
      </c>
    </row>
    <row r="170" ht="15.75" customHeight="1">
      <c r="A170" s="2" t="s">
        <v>40</v>
      </c>
      <c r="B170" s="1" t="s">
        <v>49</v>
      </c>
      <c r="C170" s="2">
        <v>3.0</v>
      </c>
      <c r="D170" s="21"/>
      <c r="E170" s="8"/>
      <c r="F170" s="8">
        <f t="shared" si="1"/>
        <v>3</v>
      </c>
      <c r="G170" s="21"/>
      <c r="H170" s="21">
        <v>43916.0</v>
      </c>
      <c r="I170" s="2">
        <v>3.0</v>
      </c>
      <c r="L170" s="1">
        <f t="shared" si="2"/>
        <v>3</v>
      </c>
    </row>
    <row r="171" ht="15.75" customHeight="1">
      <c r="A171" s="2" t="s">
        <v>40</v>
      </c>
      <c r="B171" s="1" t="s">
        <v>105</v>
      </c>
      <c r="C171" s="2">
        <v>1.0</v>
      </c>
      <c r="D171" s="21"/>
      <c r="E171" s="8"/>
      <c r="F171" s="8">
        <f t="shared" si="1"/>
        <v>1</v>
      </c>
      <c r="G171" s="21"/>
      <c r="H171" s="21">
        <v>43916.0</v>
      </c>
      <c r="I171" s="2">
        <v>1.0</v>
      </c>
      <c r="L171" s="1">
        <f t="shared" si="2"/>
        <v>1</v>
      </c>
    </row>
    <row r="172" ht="15.75" customHeight="1">
      <c r="A172" s="2" t="s">
        <v>40</v>
      </c>
      <c r="B172" s="1" t="s">
        <v>112</v>
      </c>
      <c r="C172" s="2">
        <v>1.0</v>
      </c>
      <c r="D172" s="21"/>
      <c r="E172" s="8"/>
      <c r="F172" s="8">
        <f t="shared" si="1"/>
        <v>1</v>
      </c>
      <c r="G172" s="21"/>
      <c r="H172" s="21">
        <v>43916.0</v>
      </c>
      <c r="I172" s="2">
        <v>1.0</v>
      </c>
      <c r="L172" s="1">
        <f t="shared" si="2"/>
        <v>1</v>
      </c>
    </row>
    <row r="173" ht="15.75" customHeight="1">
      <c r="A173" s="2" t="s">
        <v>40</v>
      </c>
      <c r="B173" s="1" t="s">
        <v>120</v>
      </c>
      <c r="C173" s="2">
        <v>3.0</v>
      </c>
      <c r="D173" s="21"/>
      <c r="E173" s="8"/>
      <c r="F173" s="8">
        <f t="shared" si="1"/>
        <v>3</v>
      </c>
      <c r="G173" s="21"/>
      <c r="H173" s="21">
        <v>43916.0</v>
      </c>
      <c r="I173" s="2">
        <v>3.0</v>
      </c>
      <c r="L173" s="1">
        <f t="shared" si="2"/>
        <v>3</v>
      </c>
    </row>
    <row r="174" ht="15.75" customHeight="1">
      <c r="A174" s="2" t="s">
        <v>40</v>
      </c>
      <c r="B174" s="2" t="s">
        <v>145</v>
      </c>
      <c r="C174" s="2">
        <v>1.0</v>
      </c>
      <c r="D174" s="21"/>
      <c r="E174" s="8"/>
      <c r="F174" s="8">
        <f t="shared" si="1"/>
        <v>1</v>
      </c>
      <c r="G174" s="21"/>
      <c r="H174" s="21">
        <v>43916.0</v>
      </c>
      <c r="I174" s="2">
        <v>1.0</v>
      </c>
      <c r="L174" s="1">
        <f t="shared" si="2"/>
        <v>1</v>
      </c>
    </row>
    <row r="175" ht="15.75" customHeight="1">
      <c r="A175" s="2" t="s">
        <v>40</v>
      </c>
      <c r="B175" s="1" t="s">
        <v>41</v>
      </c>
      <c r="C175" s="2">
        <v>494.0</v>
      </c>
      <c r="D175" s="21"/>
      <c r="E175" s="8"/>
      <c r="F175" s="8">
        <f t="shared" si="1"/>
        <v>494</v>
      </c>
      <c r="G175" s="21"/>
      <c r="H175" s="21">
        <v>43917.0</v>
      </c>
      <c r="I175" s="2">
        <v>494.0</v>
      </c>
      <c r="L175" s="1">
        <f t="shared" si="2"/>
        <v>494</v>
      </c>
    </row>
    <row r="176" ht="15.75" customHeight="1">
      <c r="A176" s="2" t="s">
        <v>40</v>
      </c>
      <c r="B176" s="1" t="s">
        <v>76</v>
      </c>
      <c r="C176" s="2">
        <v>20.0</v>
      </c>
      <c r="D176" s="21"/>
      <c r="E176" s="8"/>
      <c r="F176" s="8">
        <f t="shared" si="1"/>
        <v>20</v>
      </c>
      <c r="G176" s="21"/>
      <c r="H176" s="21">
        <v>43917.0</v>
      </c>
      <c r="I176" s="2">
        <v>20.0</v>
      </c>
      <c r="L176" s="1">
        <f t="shared" si="2"/>
        <v>20</v>
      </c>
    </row>
    <row r="177" ht="15.75" customHeight="1">
      <c r="A177" s="2" t="s">
        <v>40</v>
      </c>
      <c r="B177" s="1" t="s">
        <v>98</v>
      </c>
      <c r="C177" s="2">
        <v>23.0</v>
      </c>
      <c r="D177" s="21"/>
      <c r="E177" s="8"/>
      <c r="F177" s="8">
        <f t="shared" si="1"/>
        <v>23</v>
      </c>
      <c r="G177" s="21"/>
      <c r="H177" s="21">
        <v>43917.0</v>
      </c>
      <c r="I177" s="2">
        <v>23.0</v>
      </c>
      <c r="L177" s="1">
        <f t="shared" si="2"/>
        <v>23</v>
      </c>
    </row>
    <row r="178" ht="15.75" customHeight="1">
      <c r="A178" s="2" t="s">
        <v>40</v>
      </c>
      <c r="B178" s="1" t="s">
        <v>115</v>
      </c>
      <c r="C178" s="2">
        <v>12.0</v>
      </c>
      <c r="D178" s="21"/>
      <c r="E178" s="8"/>
      <c r="F178" s="8">
        <f t="shared" si="1"/>
        <v>12</v>
      </c>
      <c r="G178" s="21"/>
      <c r="H178" s="21">
        <v>43917.0</v>
      </c>
      <c r="I178" s="2">
        <v>12.0</v>
      </c>
      <c r="L178" s="1">
        <f t="shared" si="2"/>
        <v>12</v>
      </c>
    </row>
    <row r="179" ht="15.75" customHeight="1">
      <c r="A179" s="2" t="s">
        <v>40</v>
      </c>
      <c r="B179" s="1" t="s">
        <v>82</v>
      </c>
      <c r="C179" s="2">
        <v>13.0</v>
      </c>
      <c r="D179" s="21"/>
      <c r="E179" s="8"/>
      <c r="F179" s="8">
        <f t="shared" si="1"/>
        <v>13</v>
      </c>
      <c r="G179" s="21"/>
      <c r="H179" s="21">
        <v>43917.0</v>
      </c>
      <c r="I179" s="2">
        <v>13.0</v>
      </c>
      <c r="L179" s="1">
        <f t="shared" si="2"/>
        <v>13</v>
      </c>
    </row>
    <row r="180" ht="15.75" customHeight="1">
      <c r="A180" s="2" t="s">
        <v>40</v>
      </c>
      <c r="B180" s="1" t="s">
        <v>72</v>
      </c>
      <c r="C180" s="2">
        <v>17.0</v>
      </c>
      <c r="D180" s="21"/>
      <c r="E180" s="8"/>
      <c r="F180" s="8">
        <f t="shared" si="1"/>
        <v>17</v>
      </c>
      <c r="G180" s="21"/>
      <c r="H180" s="21">
        <v>43917.0</v>
      </c>
      <c r="I180" s="2">
        <v>17.0</v>
      </c>
      <c r="L180" s="1">
        <f t="shared" si="2"/>
        <v>17</v>
      </c>
    </row>
    <row r="181" ht="15.75" customHeight="1">
      <c r="A181" s="2" t="s">
        <v>40</v>
      </c>
      <c r="B181" s="1" t="s">
        <v>79</v>
      </c>
      <c r="C181" s="2">
        <v>9.0</v>
      </c>
      <c r="D181" s="21"/>
      <c r="E181" s="8"/>
      <c r="F181" s="8">
        <f t="shared" si="1"/>
        <v>9</v>
      </c>
      <c r="G181" s="21"/>
      <c r="H181" s="21">
        <v>43917.0</v>
      </c>
      <c r="I181" s="2">
        <v>9.0</v>
      </c>
      <c r="L181" s="1">
        <f t="shared" si="2"/>
        <v>9</v>
      </c>
    </row>
    <row r="182" ht="15.75" customHeight="1">
      <c r="A182" s="2" t="s">
        <v>40</v>
      </c>
      <c r="B182" s="1" t="s">
        <v>47</v>
      </c>
      <c r="C182" s="2">
        <v>10.0</v>
      </c>
      <c r="D182" s="21"/>
      <c r="E182" s="8"/>
      <c r="F182" s="8">
        <f t="shared" si="1"/>
        <v>10</v>
      </c>
      <c r="G182" s="21"/>
      <c r="H182" s="21">
        <v>43917.0</v>
      </c>
      <c r="I182" s="2">
        <v>10.0</v>
      </c>
      <c r="L182" s="1">
        <f t="shared" si="2"/>
        <v>10</v>
      </c>
    </row>
    <row r="183" ht="15.75" customHeight="1">
      <c r="A183" s="2" t="s">
        <v>40</v>
      </c>
      <c r="B183" s="1" t="s">
        <v>68</v>
      </c>
      <c r="C183" s="2">
        <v>6.0</v>
      </c>
      <c r="D183" s="21"/>
      <c r="E183" s="8"/>
      <c r="F183" s="8">
        <f t="shared" si="1"/>
        <v>6</v>
      </c>
      <c r="G183" s="21"/>
      <c r="H183" s="21">
        <v>43917.0</v>
      </c>
      <c r="I183" s="2">
        <v>6.0</v>
      </c>
      <c r="L183" s="1">
        <f t="shared" si="2"/>
        <v>6</v>
      </c>
    </row>
    <row r="184" ht="15.75" customHeight="1">
      <c r="A184" s="2" t="s">
        <v>40</v>
      </c>
      <c r="B184" s="1" t="s">
        <v>46</v>
      </c>
      <c r="C184" s="2">
        <v>15.0</v>
      </c>
      <c r="D184" s="21"/>
      <c r="E184" s="8"/>
      <c r="F184" s="8">
        <f t="shared" si="1"/>
        <v>15</v>
      </c>
      <c r="G184" s="21"/>
      <c r="H184" s="21">
        <v>43917.0</v>
      </c>
      <c r="I184" s="2">
        <v>15.0</v>
      </c>
      <c r="L184" s="1">
        <f t="shared" si="2"/>
        <v>15</v>
      </c>
    </row>
    <row r="185" ht="15.75" customHeight="1">
      <c r="A185" s="2" t="s">
        <v>40</v>
      </c>
      <c r="B185" s="1" t="s">
        <v>48</v>
      </c>
      <c r="C185" s="2">
        <v>4.0</v>
      </c>
      <c r="D185" s="21"/>
      <c r="E185" s="8"/>
      <c r="F185" s="8">
        <f t="shared" si="1"/>
        <v>4</v>
      </c>
      <c r="G185" s="21"/>
      <c r="H185" s="21">
        <v>43917.0</v>
      </c>
      <c r="I185" s="2">
        <v>4.0</v>
      </c>
      <c r="L185" s="1">
        <f t="shared" si="2"/>
        <v>4</v>
      </c>
    </row>
    <row r="186" ht="15.75" customHeight="1">
      <c r="A186" s="2" t="s">
        <v>40</v>
      </c>
      <c r="B186" s="1" t="s">
        <v>49</v>
      </c>
      <c r="C186" s="2">
        <v>3.0</v>
      </c>
      <c r="D186" s="21"/>
      <c r="E186" s="8"/>
      <c r="F186" s="8">
        <f t="shared" si="1"/>
        <v>3</v>
      </c>
      <c r="G186" s="21"/>
      <c r="H186" s="21">
        <v>43917.0</v>
      </c>
      <c r="I186" s="2">
        <v>3.0</v>
      </c>
      <c r="L186" s="1">
        <f t="shared" si="2"/>
        <v>3</v>
      </c>
    </row>
    <row r="187" ht="15.75" customHeight="1">
      <c r="A187" s="2" t="s">
        <v>40</v>
      </c>
      <c r="B187" s="1" t="s">
        <v>105</v>
      </c>
      <c r="C187" s="2">
        <v>1.0</v>
      </c>
      <c r="D187" s="21"/>
      <c r="E187" s="8"/>
      <c r="F187" s="8">
        <f t="shared" si="1"/>
        <v>1</v>
      </c>
      <c r="G187" s="21"/>
      <c r="H187" s="21">
        <v>43917.0</v>
      </c>
      <c r="I187" s="2">
        <v>1.0</v>
      </c>
      <c r="L187" s="1">
        <f t="shared" si="2"/>
        <v>1</v>
      </c>
    </row>
    <row r="188" ht="15.75" customHeight="1">
      <c r="A188" s="2" t="s">
        <v>40</v>
      </c>
      <c r="B188" s="1" t="s">
        <v>112</v>
      </c>
      <c r="C188" s="2">
        <v>1.0</v>
      </c>
      <c r="D188" s="21"/>
      <c r="E188" s="8"/>
      <c r="F188" s="8">
        <f t="shared" si="1"/>
        <v>1</v>
      </c>
      <c r="G188" s="21"/>
      <c r="H188" s="21">
        <v>43917.0</v>
      </c>
      <c r="I188" s="2">
        <v>1.0</v>
      </c>
      <c r="L188" s="1">
        <f t="shared" si="2"/>
        <v>1</v>
      </c>
    </row>
    <row r="189" ht="15.75" customHeight="1">
      <c r="A189" s="2" t="s">
        <v>40</v>
      </c>
      <c r="B189" s="1" t="s">
        <v>120</v>
      </c>
      <c r="C189" s="2">
        <v>5.0</v>
      </c>
      <c r="D189" s="21"/>
      <c r="E189" s="8"/>
      <c r="F189" s="8">
        <f t="shared" si="1"/>
        <v>5</v>
      </c>
      <c r="G189" s="21"/>
      <c r="H189" s="21">
        <v>43917.0</v>
      </c>
      <c r="I189" s="2">
        <v>5.0</v>
      </c>
      <c r="L189" s="1">
        <f t="shared" si="2"/>
        <v>5</v>
      </c>
    </row>
    <row r="190" ht="15.75" customHeight="1">
      <c r="A190" s="2" t="s">
        <v>40</v>
      </c>
      <c r="B190" s="2" t="s">
        <v>145</v>
      </c>
      <c r="C190" s="2">
        <v>1.0</v>
      </c>
      <c r="D190" s="21"/>
      <c r="E190" s="8"/>
      <c r="F190" s="8">
        <f t="shared" si="1"/>
        <v>1</v>
      </c>
      <c r="G190" s="21"/>
      <c r="H190" s="21">
        <v>43917.0</v>
      </c>
      <c r="I190" s="2">
        <v>1.0</v>
      </c>
      <c r="L190" s="1">
        <f t="shared" si="2"/>
        <v>1</v>
      </c>
    </row>
    <row r="191" ht="15.75" customHeight="1">
      <c r="A191" s="2" t="s">
        <v>40</v>
      </c>
      <c r="B191" s="2" t="s">
        <v>151</v>
      </c>
      <c r="C191" s="2">
        <v>1.0</v>
      </c>
      <c r="D191" s="21"/>
      <c r="E191" s="8"/>
      <c r="F191" s="8">
        <f t="shared" si="1"/>
        <v>1</v>
      </c>
      <c r="G191" s="21"/>
      <c r="H191" s="21">
        <v>43917.0</v>
      </c>
      <c r="I191" s="2">
        <v>1.0</v>
      </c>
      <c r="L191" s="1">
        <f t="shared" si="2"/>
        <v>1</v>
      </c>
    </row>
    <row r="192" ht="15.75" customHeight="1">
      <c r="A192" s="2" t="s">
        <v>40</v>
      </c>
      <c r="B192" s="1" t="s">
        <v>41</v>
      </c>
      <c r="C192" s="2">
        <v>518.0</v>
      </c>
      <c r="D192" s="21"/>
      <c r="E192" s="8"/>
      <c r="F192" s="8">
        <f t="shared" si="1"/>
        <v>518</v>
      </c>
      <c r="G192" s="21"/>
      <c r="H192" s="21">
        <v>43918.0</v>
      </c>
      <c r="I192" s="2">
        <v>518.0</v>
      </c>
      <c r="L192" s="1">
        <f t="shared" si="2"/>
        <v>518</v>
      </c>
    </row>
    <row r="193" ht="15.75" customHeight="1">
      <c r="A193" s="2" t="s">
        <v>40</v>
      </c>
      <c r="B193" s="1" t="s">
        <v>76</v>
      </c>
      <c r="C193" s="2">
        <v>20.0</v>
      </c>
      <c r="D193" s="21"/>
      <c r="E193" s="8"/>
      <c r="F193" s="8">
        <f t="shared" si="1"/>
        <v>20</v>
      </c>
      <c r="G193" s="21"/>
      <c r="H193" s="21">
        <v>43918.0</v>
      </c>
      <c r="I193" s="2">
        <v>20.0</v>
      </c>
      <c r="L193" s="1">
        <f t="shared" si="2"/>
        <v>20</v>
      </c>
    </row>
    <row r="194" ht="15.75" customHeight="1">
      <c r="A194" s="2" t="s">
        <v>40</v>
      </c>
      <c r="B194" s="1" t="s">
        <v>98</v>
      </c>
      <c r="C194" s="2">
        <v>27.0</v>
      </c>
      <c r="D194" s="21"/>
      <c r="E194" s="8"/>
      <c r="F194" s="8">
        <f t="shared" si="1"/>
        <v>27</v>
      </c>
      <c r="G194" s="21"/>
      <c r="H194" s="21">
        <v>43918.0</v>
      </c>
      <c r="I194" s="2">
        <v>27.0</v>
      </c>
      <c r="L194" s="1">
        <f t="shared" si="2"/>
        <v>27</v>
      </c>
    </row>
    <row r="195" ht="15.75" customHeight="1">
      <c r="A195" s="2" t="s">
        <v>40</v>
      </c>
      <c r="B195" s="1" t="s">
        <v>115</v>
      </c>
      <c r="C195" s="2">
        <v>12.0</v>
      </c>
      <c r="D195" s="21"/>
      <c r="E195" s="8"/>
      <c r="F195" s="8">
        <f t="shared" si="1"/>
        <v>12</v>
      </c>
      <c r="G195" s="21"/>
      <c r="H195" s="21">
        <v>43918.0</v>
      </c>
      <c r="I195" s="2">
        <v>12.0</v>
      </c>
      <c r="L195" s="1">
        <f t="shared" si="2"/>
        <v>12</v>
      </c>
    </row>
    <row r="196" ht="15.75" customHeight="1">
      <c r="A196" s="2" t="s">
        <v>40</v>
      </c>
      <c r="B196" s="1" t="s">
        <v>82</v>
      </c>
      <c r="C196" s="2">
        <v>15.0</v>
      </c>
      <c r="D196" s="21"/>
      <c r="E196" s="8"/>
      <c r="F196" s="8">
        <f t="shared" si="1"/>
        <v>15</v>
      </c>
      <c r="G196" s="21"/>
      <c r="H196" s="21">
        <v>43918.0</v>
      </c>
      <c r="I196" s="2">
        <v>15.0</v>
      </c>
      <c r="L196" s="1">
        <f t="shared" si="2"/>
        <v>15</v>
      </c>
    </row>
    <row r="197" ht="15.75" customHeight="1">
      <c r="A197" s="2" t="s">
        <v>40</v>
      </c>
      <c r="B197" s="1" t="s">
        <v>72</v>
      </c>
      <c r="C197" s="2">
        <v>18.0</v>
      </c>
      <c r="D197" s="21"/>
      <c r="E197" s="8"/>
      <c r="F197" s="8">
        <f t="shared" si="1"/>
        <v>18</v>
      </c>
      <c r="G197" s="21"/>
      <c r="H197" s="21">
        <v>43918.0</v>
      </c>
      <c r="I197" s="2">
        <v>18.0</v>
      </c>
      <c r="L197" s="1">
        <f t="shared" si="2"/>
        <v>18</v>
      </c>
    </row>
    <row r="198" ht="15.75" customHeight="1">
      <c r="A198" s="2" t="s">
        <v>40</v>
      </c>
      <c r="B198" s="1" t="s">
        <v>79</v>
      </c>
      <c r="C198" s="2">
        <v>10.0</v>
      </c>
      <c r="D198" s="21"/>
      <c r="E198" s="8"/>
      <c r="F198" s="8">
        <f t="shared" si="1"/>
        <v>10</v>
      </c>
      <c r="G198" s="21"/>
      <c r="H198" s="21">
        <v>43918.0</v>
      </c>
      <c r="I198" s="2">
        <v>10.0</v>
      </c>
      <c r="L198" s="1">
        <f t="shared" si="2"/>
        <v>10</v>
      </c>
    </row>
    <row r="199" ht="15.75" customHeight="1">
      <c r="A199" s="2" t="s">
        <v>40</v>
      </c>
      <c r="B199" s="1" t="s">
        <v>47</v>
      </c>
      <c r="C199" s="2">
        <v>11.0</v>
      </c>
      <c r="D199" s="21"/>
      <c r="E199" s="8"/>
      <c r="F199" s="8">
        <f t="shared" si="1"/>
        <v>11</v>
      </c>
      <c r="G199" s="21"/>
      <c r="H199" s="21">
        <v>43918.0</v>
      </c>
      <c r="I199" s="2">
        <v>11.0</v>
      </c>
      <c r="L199" s="1">
        <f t="shared" si="2"/>
        <v>11</v>
      </c>
    </row>
    <row r="200" ht="15.75" customHeight="1">
      <c r="A200" s="2" t="s">
        <v>40</v>
      </c>
      <c r="B200" s="1" t="s">
        <v>68</v>
      </c>
      <c r="C200" s="2">
        <v>6.0</v>
      </c>
      <c r="D200" s="21"/>
      <c r="E200" s="8"/>
      <c r="F200" s="8">
        <f t="shared" si="1"/>
        <v>6</v>
      </c>
      <c r="G200" s="21"/>
      <c r="H200" s="21">
        <v>43918.0</v>
      </c>
      <c r="I200" s="2">
        <v>6.0</v>
      </c>
      <c r="L200" s="1">
        <f t="shared" si="2"/>
        <v>6</v>
      </c>
    </row>
    <row r="201" ht="15.75" customHeight="1">
      <c r="A201" s="2" t="s">
        <v>40</v>
      </c>
      <c r="B201" s="1" t="s">
        <v>46</v>
      </c>
      <c r="C201" s="2">
        <v>15.0</v>
      </c>
      <c r="D201" s="21"/>
      <c r="E201" s="8"/>
      <c r="F201" s="8">
        <f t="shared" si="1"/>
        <v>15</v>
      </c>
      <c r="G201" s="21"/>
      <c r="H201" s="21">
        <v>43918.0</v>
      </c>
      <c r="I201" s="2">
        <v>15.0</v>
      </c>
      <c r="L201" s="1">
        <f t="shared" si="2"/>
        <v>15</v>
      </c>
    </row>
    <row r="202" ht="15.75" customHeight="1">
      <c r="A202" s="2" t="s">
        <v>40</v>
      </c>
      <c r="B202" s="1" t="s">
        <v>48</v>
      </c>
      <c r="C202" s="2">
        <v>4.0</v>
      </c>
      <c r="D202" s="21"/>
      <c r="E202" s="8"/>
      <c r="F202" s="8">
        <f t="shared" si="1"/>
        <v>4</v>
      </c>
      <c r="G202" s="21"/>
      <c r="H202" s="21">
        <v>43918.0</v>
      </c>
      <c r="I202" s="2">
        <v>4.0</v>
      </c>
      <c r="L202" s="1">
        <f t="shared" si="2"/>
        <v>4</v>
      </c>
    </row>
    <row r="203" ht="15.75" customHeight="1">
      <c r="A203" s="2" t="s">
        <v>40</v>
      </c>
      <c r="B203" s="1" t="s">
        <v>49</v>
      </c>
      <c r="C203" s="2">
        <v>4.0</v>
      </c>
      <c r="D203" s="21"/>
      <c r="E203" s="8"/>
      <c r="F203" s="8">
        <f t="shared" si="1"/>
        <v>4</v>
      </c>
      <c r="G203" s="21"/>
      <c r="H203" s="21">
        <v>43918.0</v>
      </c>
      <c r="I203" s="2">
        <v>4.0</v>
      </c>
      <c r="L203" s="1">
        <f t="shared" si="2"/>
        <v>4</v>
      </c>
    </row>
    <row r="204" ht="15.75" customHeight="1">
      <c r="A204" s="2" t="s">
        <v>40</v>
      </c>
      <c r="B204" s="1" t="s">
        <v>105</v>
      </c>
      <c r="C204" s="2">
        <v>1.0</v>
      </c>
      <c r="D204" s="21"/>
      <c r="E204" s="8"/>
      <c r="F204" s="8">
        <f t="shared" si="1"/>
        <v>1</v>
      </c>
      <c r="G204" s="21"/>
      <c r="H204" s="21">
        <v>43918.0</v>
      </c>
      <c r="I204" s="2">
        <v>1.0</v>
      </c>
      <c r="L204" s="1">
        <f t="shared" si="2"/>
        <v>1</v>
      </c>
    </row>
    <row r="205" ht="15.75" customHeight="1">
      <c r="A205" s="2" t="s">
        <v>40</v>
      </c>
      <c r="B205" s="1" t="s">
        <v>112</v>
      </c>
      <c r="C205" s="2">
        <v>2.0</v>
      </c>
      <c r="D205" s="21"/>
      <c r="E205" s="8"/>
      <c r="F205" s="8">
        <f t="shared" si="1"/>
        <v>2</v>
      </c>
      <c r="G205" s="21"/>
      <c r="H205" s="21">
        <v>43918.0</v>
      </c>
      <c r="I205" s="2">
        <v>2.0</v>
      </c>
      <c r="L205" s="1">
        <f t="shared" si="2"/>
        <v>2</v>
      </c>
    </row>
    <row r="206" ht="15.75" customHeight="1">
      <c r="A206" s="2" t="s">
        <v>40</v>
      </c>
      <c r="B206" s="1" t="s">
        <v>120</v>
      </c>
      <c r="C206" s="2">
        <v>6.0</v>
      </c>
      <c r="D206" s="21"/>
      <c r="E206" s="8"/>
      <c r="F206" s="8">
        <f t="shared" si="1"/>
        <v>6</v>
      </c>
      <c r="G206" s="21"/>
      <c r="H206" s="21">
        <v>43918.0</v>
      </c>
      <c r="I206" s="2">
        <v>6.0</v>
      </c>
      <c r="L206" s="1">
        <f t="shared" si="2"/>
        <v>6</v>
      </c>
    </row>
    <row r="207" ht="15.75" customHeight="1">
      <c r="A207" s="2" t="s">
        <v>40</v>
      </c>
      <c r="B207" s="2" t="s">
        <v>145</v>
      </c>
      <c r="C207" s="2">
        <v>1.0</v>
      </c>
      <c r="D207" s="21"/>
      <c r="E207" s="8"/>
      <c r="F207" s="8">
        <f t="shared" si="1"/>
        <v>1</v>
      </c>
      <c r="G207" s="21"/>
      <c r="H207" s="21">
        <v>43918.0</v>
      </c>
      <c r="I207" s="2">
        <v>1.0</v>
      </c>
      <c r="L207" s="1">
        <f t="shared" si="2"/>
        <v>1</v>
      </c>
    </row>
    <row r="208" ht="15.75" customHeight="1">
      <c r="A208" s="2" t="s">
        <v>40</v>
      </c>
      <c r="B208" s="2" t="s">
        <v>151</v>
      </c>
      <c r="C208" s="2">
        <v>1.0</v>
      </c>
      <c r="D208" s="21"/>
      <c r="E208" s="8"/>
      <c r="F208" s="8">
        <f t="shared" si="1"/>
        <v>1</v>
      </c>
      <c r="G208" s="21"/>
      <c r="H208" s="21">
        <v>43918.0</v>
      </c>
      <c r="I208" s="2">
        <v>1.0</v>
      </c>
      <c r="L208" s="1">
        <f t="shared" si="2"/>
        <v>1</v>
      </c>
    </row>
    <row r="209" ht="15.75" customHeight="1">
      <c r="A209" s="2" t="s">
        <v>40</v>
      </c>
      <c r="B209" s="1" t="s">
        <v>41</v>
      </c>
      <c r="C209" s="2">
        <v>639.0</v>
      </c>
      <c r="D209" s="21"/>
      <c r="E209" s="8"/>
      <c r="F209" s="8">
        <f t="shared" si="1"/>
        <v>639</v>
      </c>
      <c r="G209" s="21"/>
      <c r="H209" s="21">
        <v>43919.0</v>
      </c>
      <c r="I209" s="2">
        <v>639.0</v>
      </c>
      <c r="L209" s="1">
        <f t="shared" si="2"/>
        <v>639</v>
      </c>
    </row>
    <row r="210" ht="15.75" customHeight="1">
      <c r="A210" s="2" t="s">
        <v>40</v>
      </c>
      <c r="B210" s="1" t="s">
        <v>76</v>
      </c>
      <c r="C210" s="2">
        <v>21.0</v>
      </c>
      <c r="D210" s="21"/>
      <c r="E210" s="8"/>
      <c r="F210" s="8">
        <f t="shared" si="1"/>
        <v>21</v>
      </c>
      <c r="G210" s="21"/>
      <c r="H210" s="21">
        <v>43919.0</v>
      </c>
      <c r="I210" s="2">
        <v>21.0</v>
      </c>
      <c r="L210" s="1">
        <f t="shared" si="2"/>
        <v>21</v>
      </c>
    </row>
    <row r="211" ht="15.75" customHeight="1">
      <c r="A211" s="2" t="s">
        <v>40</v>
      </c>
      <c r="B211" s="1" t="s">
        <v>98</v>
      </c>
      <c r="C211" s="2">
        <v>52.0</v>
      </c>
      <c r="D211" s="21"/>
      <c r="E211" s="8"/>
      <c r="F211" s="8">
        <f t="shared" si="1"/>
        <v>52</v>
      </c>
      <c r="G211" s="21"/>
      <c r="H211" s="21">
        <v>43919.0</v>
      </c>
      <c r="I211" s="2">
        <v>52.0</v>
      </c>
      <c r="L211" s="1">
        <f t="shared" si="2"/>
        <v>52</v>
      </c>
    </row>
    <row r="212" ht="15.75" customHeight="1">
      <c r="A212" s="2" t="s">
        <v>40</v>
      </c>
      <c r="B212" s="1" t="s">
        <v>115</v>
      </c>
      <c r="C212" s="2">
        <v>13.0</v>
      </c>
      <c r="D212" s="21"/>
      <c r="E212" s="8"/>
      <c r="F212" s="8">
        <f t="shared" si="1"/>
        <v>13</v>
      </c>
      <c r="G212" s="21"/>
      <c r="H212" s="21">
        <v>43919.0</v>
      </c>
      <c r="I212" s="2">
        <v>13.0</v>
      </c>
      <c r="L212" s="1">
        <f t="shared" si="2"/>
        <v>13</v>
      </c>
    </row>
    <row r="213" ht="15.75" customHeight="1">
      <c r="A213" s="2" t="s">
        <v>40</v>
      </c>
      <c r="B213" s="1" t="s">
        <v>82</v>
      </c>
      <c r="C213" s="2">
        <v>22.0</v>
      </c>
      <c r="D213" s="21"/>
      <c r="E213" s="8"/>
      <c r="F213" s="8">
        <f t="shared" si="1"/>
        <v>22</v>
      </c>
      <c r="G213" s="21"/>
      <c r="H213" s="21">
        <v>43919.0</v>
      </c>
      <c r="I213" s="2">
        <v>22.0</v>
      </c>
      <c r="L213" s="1">
        <f t="shared" si="2"/>
        <v>22</v>
      </c>
    </row>
    <row r="214" ht="15.75" customHeight="1">
      <c r="A214" s="2" t="s">
        <v>40</v>
      </c>
      <c r="B214" s="1" t="s">
        <v>72</v>
      </c>
      <c r="C214" s="2">
        <v>29.0</v>
      </c>
      <c r="D214" s="21"/>
      <c r="E214" s="8"/>
      <c r="F214" s="8">
        <f t="shared" si="1"/>
        <v>29</v>
      </c>
      <c r="G214" s="21"/>
      <c r="H214" s="21">
        <v>43919.0</v>
      </c>
      <c r="I214" s="2">
        <v>18.0</v>
      </c>
      <c r="L214" s="1">
        <f t="shared" si="2"/>
        <v>18</v>
      </c>
      <c r="M214" s="2"/>
      <c r="N214" s="2" t="s">
        <v>152</v>
      </c>
    </row>
    <row r="215" ht="15.75" customHeight="1">
      <c r="A215" s="2" t="s">
        <v>40</v>
      </c>
      <c r="B215" s="1" t="s">
        <v>79</v>
      </c>
      <c r="C215" s="2">
        <v>13.0</v>
      </c>
      <c r="D215" s="21"/>
      <c r="E215" s="8"/>
      <c r="F215" s="8">
        <f t="shared" si="1"/>
        <v>13</v>
      </c>
      <c r="G215" s="21"/>
      <c r="H215" s="21">
        <v>43919.0</v>
      </c>
      <c r="I215" s="2">
        <v>13.0</v>
      </c>
      <c r="L215" s="1">
        <f t="shared" si="2"/>
        <v>13</v>
      </c>
    </row>
    <row r="216" ht="15.75" customHeight="1">
      <c r="A216" s="2" t="s">
        <v>40</v>
      </c>
      <c r="B216" s="1" t="s">
        <v>47</v>
      </c>
      <c r="C216" s="2">
        <v>17.0</v>
      </c>
      <c r="D216" s="21"/>
      <c r="E216" s="8"/>
      <c r="F216" s="8">
        <f t="shared" si="1"/>
        <v>17</v>
      </c>
      <c r="G216" s="21"/>
      <c r="H216" s="21">
        <v>43919.0</v>
      </c>
      <c r="I216" s="2">
        <v>17.0</v>
      </c>
      <c r="L216" s="1">
        <f t="shared" si="2"/>
        <v>17</v>
      </c>
    </row>
    <row r="217" ht="15.75" customHeight="1">
      <c r="A217" s="2" t="s">
        <v>40</v>
      </c>
      <c r="B217" s="1" t="s">
        <v>68</v>
      </c>
      <c r="C217" s="2">
        <v>6.0</v>
      </c>
      <c r="D217" s="21"/>
      <c r="E217" s="8"/>
      <c r="F217" s="8">
        <f t="shared" si="1"/>
        <v>6</v>
      </c>
      <c r="G217" s="21"/>
      <c r="H217" s="21">
        <v>43919.0</v>
      </c>
      <c r="I217" s="2">
        <v>6.0</v>
      </c>
      <c r="L217" s="1">
        <f t="shared" si="2"/>
        <v>6</v>
      </c>
    </row>
    <row r="218" ht="15.75" customHeight="1">
      <c r="A218" s="2" t="s">
        <v>40</v>
      </c>
      <c r="B218" s="1" t="s">
        <v>46</v>
      </c>
      <c r="C218" s="2">
        <v>15.0</v>
      </c>
      <c r="D218" s="21"/>
      <c r="E218" s="8"/>
      <c r="F218" s="8">
        <f t="shared" si="1"/>
        <v>15</v>
      </c>
      <c r="G218" s="21"/>
      <c r="H218" s="21">
        <v>43919.0</v>
      </c>
      <c r="I218" s="2">
        <v>15.0</v>
      </c>
      <c r="L218" s="1">
        <f t="shared" si="2"/>
        <v>15</v>
      </c>
    </row>
    <row r="219" ht="15.75" customHeight="1">
      <c r="A219" s="2" t="s">
        <v>40</v>
      </c>
      <c r="B219" s="1" t="s">
        <v>48</v>
      </c>
      <c r="C219" s="2">
        <v>4.0</v>
      </c>
      <c r="D219" s="21"/>
      <c r="E219" s="8"/>
      <c r="F219" s="8">
        <f t="shared" si="1"/>
        <v>4</v>
      </c>
      <c r="G219" s="21"/>
      <c r="H219" s="21">
        <v>43919.0</v>
      </c>
      <c r="I219" s="2">
        <v>4.0</v>
      </c>
      <c r="L219" s="1">
        <f t="shared" si="2"/>
        <v>4</v>
      </c>
    </row>
    <row r="220" ht="15.75" customHeight="1">
      <c r="A220" s="2" t="s">
        <v>40</v>
      </c>
      <c r="B220" s="1" t="s">
        <v>49</v>
      </c>
      <c r="C220" s="2">
        <v>5.0</v>
      </c>
      <c r="D220" s="21"/>
      <c r="E220" s="8"/>
      <c r="F220" s="8">
        <f t="shared" si="1"/>
        <v>5</v>
      </c>
      <c r="G220" s="21"/>
      <c r="H220" s="21">
        <v>43919.0</v>
      </c>
      <c r="I220" s="2">
        <v>5.0</v>
      </c>
      <c r="L220" s="1">
        <f t="shared" si="2"/>
        <v>5</v>
      </c>
    </row>
    <row r="221" ht="15.75" customHeight="1">
      <c r="A221" s="2" t="s">
        <v>40</v>
      </c>
      <c r="B221" s="1" t="s">
        <v>105</v>
      </c>
      <c r="C221" s="2">
        <v>1.0</v>
      </c>
      <c r="D221" s="21"/>
      <c r="E221" s="8"/>
      <c r="F221" s="8">
        <f t="shared" si="1"/>
        <v>1</v>
      </c>
      <c r="G221" s="21"/>
      <c r="H221" s="21">
        <v>43919.0</v>
      </c>
      <c r="I221" s="2">
        <v>1.0</v>
      </c>
      <c r="L221" s="1">
        <f t="shared" si="2"/>
        <v>1</v>
      </c>
    </row>
    <row r="222" ht="15.75" customHeight="1">
      <c r="A222" s="2" t="s">
        <v>40</v>
      </c>
      <c r="B222" s="1" t="s">
        <v>112</v>
      </c>
      <c r="C222" s="2">
        <v>3.0</v>
      </c>
      <c r="D222" s="21"/>
      <c r="E222" s="8"/>
      <c r="F222" s="8">
        <f t="shared" si="1"/>
        <v>3</v>
      </c>
      <c r="G222" s="21"/>
      <c r="H222" s="21">
        <v>43919.0</v>
      </c>
      <c r="I222" s="2">
        <v>3.0</v>
      </c>
      <c r="L222" s="1">
        <f t="shared" si="2"/>
        <v>3</v>
      </c>
    </row>
    <row r="223" ht="15.75" customHeight="1">
      <c r="A223" s="2" t="s">
        <v>40</v>
      </c>
      <c r="B223" s="1" t="s">
        <v>120</v>
      </c>
      <c r="C223" s="2">
        <v>8.0</v>
      </c>
      <c r="D223" s="21"/>
      <c r="E223" s="8"/>
      <c r="F223" s="8">
        <f t="shared" si="1"/>
        <v>8</v>
      </c>
      <c r="G223" s="21"/>
      <c r="H223" s="21">
        <v>43919.0</v>
      </c>
      <c r="I223" s="2">
        <v>8.0</v>
      </c>
      <c r="L223" s="1">
        <f t="shared" si="2"/>
        <v>8</v>
      </c>
    </row>
    <row r="224" ht="15.75" customHeight="1">
      <c r="A224" s="2" t="s">
        <v>40</v>
      </c>
      <c r="B224" s="2" t="s">
        <v>145</v>
      </c>
      <c r="C224" s="2">
        <v>1.0</v>
      </c>
      <c r="D224" s="21"/>
      <c r="E224" s="8"/>
      <c r="F224" s="8">
        <f t="shared" si="1"/>
        <v>1</v>
      </c>
      <c r="G224" s="21"/>
      <c r="H224" s="21">
        <v>43919.0</v>
      </c>
      <c r="I224" s="2">
        <v>1.0</v>
      </c>
      <c r="L224" s="1">
        <f t="shared" si="2"/>
        <v>1</v>
      </c>
    </row>
    <row r="225" ht="15.75" customHeight="1">
      <c r="A225" s="2" t="s">
        <v>40</v>
      </c>
      <c r="B225" s="2" t="s">
        <v>151</v>
      </c>
      <c r="C225" s="2">
        <v>1.0</v>
      </c>
      <c r="D225" s="21"/>
      <c r="E225" s="8"/>
      <c r="F225" s="8">
        <f t="shared" si="1"/>
        <v>1</v>
      </c>
      <c r="G225" s="21"/>
      <c r="H225" s="21">
        <v>43919.0</v>
      </c>
      <c r="I225" s="2">
        <v>1.0</v>
      </c>
      <c r="L225" s="1">
        <f t="shared" si="2"/>
        <v>1</v>
      </c>
    </row>
    <row r="226" ht="15.75" customHeight="1">
      <c r="A226" s="2" t="s">
        <v>40</v>
      </c>
      <c r="B226" s="2" t="s">
        <v>153</v>
      </c>
      <c r="C226" s="2">
        <v>1.0</v>
      </c>
      <c r="D226" s="21"/>
      <c r="E226" s="8"/>
      <c r="F226" s="8">
        <f t="shared" si="1"/>
        <v>1</v>
      </c>
      <c r="G226" s="21"/>
      <c r="H226" s="21">
        <v>43919.0</v>
      </c>
      <c r="I226" s="2">
        <v>1.0</v>
      </c>
      <c r="L226" s="1">
        <f t="shared" si="2"/>
        <v>1</v>
      </c>
    </row>
    <row r="227" ht="15.75" customHeight="1">
      <c r="A227" s="2" t="s">
        <v>40</v>
      </c>
      <c r="B227" s="2" t="s">
        <v>154</v>
      </c>
      <c r="C227" s="2">
        <v>1.0</v>
      </c>
      <c r="D227" s="21"/>
      <c r="E227" s="8"/>
      <c r="F227" s="8">
        <f t="shared" si="1"/>
        <v>1</v>
      </c>
      <c r="G227" s="21"/>
      <c r="H227" s="21">
        <v>43919.0</v>
      </c>
      <c r="I227" s="2">
        <v>1.0</v>
      </c>
      <c r="L227" s="1">
        <f t="shared" si="2"/>
        <v>1</v>
      </c>
    </row>
    <row r="228" ht="15.75" customHeight="1">
      <c r="A228" s="2" t="s">
        <v>40</v>
      </c>
      <c r="B228" s="1" t="s">
        <v>41</v>
      </c>
      <c r="C228" s="2">
        <v>718.0</v>
      </c>
      <c r="D228" s="21"/>
      <c r="E228" s="8"/>
      <c r="F228" s="8">
        <f t="shared" si="1"/>
        <v>718</v>
      </c>
      <c r="G228" s="21"/>
      <c r="H228" s="21">
        <v>43920.0</v>
      </c>
      <c r="I228" s="2">
        <v>718.0</v>
      </c>
      <c r="L228" s="1">
        <f t="shared" si="2"/>
        <v>718</v>
      </c>
    </row>
    <row r="229" ht="15.75" customHeight="1">
      <c r="A229" s="2" t="s">
        <v>40</v>
      </c>
      <c r="B229" s="1" t="s">
        <v>76</v>
      </c>
      <c r="C229" s="2">
        <v>21.0</v>
      </c>
      <c r="D229" s="21"/>
      <c r="E229" s="8"/>
      <c r="F229" s="8">
        <f t="shared" si="1"/>
        <v>21</v>
      </c>
      <c r="G229" s="21"/>
      <c r="H229" s="21">
        <v>43920.0</v>
      </c>
      <c r="I229" s="2">
        <v>21.0</v>
      </c>
      <c r="L229" s="1">
        <f t="shared" si="2"/>
        <v>21</v>
      </c>
    </row>
    <row r="230" ht="15.75" customHeight="1">
      <c r="A230" s="2" t="s">
        <v>40</v>
      </c>
      <c r="B230" s="1" t="s">
        <v>98</v>
      </c>
      <c r="C230" s="2">
        <v>53.0</v>
      </c>
      <c r="D230" s="21"/>
      <c r="E230" s="8"/>
      <c r="F230" s="8">
        <f t="shared" si="1"/>
        <v>53</v>
      </c>
      <c r="G230" s="21"/>
      <c r="H230" s="21">
        <v>43920.0</v>
      </c>
      <c r="I230" s="2">
        <v>53.0</v>
      </c>
      <c r="L230" s="1">
        <f t="shared" si="2"/>
        <v>53</v>
      </c>
    </row>
    <row r="231" ht="15.75" customHeight="1">
      <c r="A231" s="2" t="s">
        <v>40</v>
      </c>
      <c r="B231" s="1" t="s">
        <v>115</v>
      </c>
      <c r="C231" s="2">
        <v>13.0</v>
      </c>
      <c r="D231" s="21"/>
      <c r="E231" s="8"/>
      <c r="F231" s="8">
        <f t="shared" si="1"/>
        <v>13</v>
      </c>
      <c r="G231" s="21"/>
      <c r="H231" s="21">
        <v>43920.0</v>
      </c>
      <c r="I231" s="2">
        <v>13.0</v>
      </c>
      <c r="L231" s="1">
        <f t="shared" si="2"/>
        <v>13</v>
      </c>
    </row>
    <row r="232" ht="15.75" customHeight="1">
      <c r="A232" s="2" t="s">
        <v>40</v>
      </c>
      <c r="B232" s="1" t="s">
        <v>82</v>
      </c>
      <c r="C232" s="2">
        <v>22.0</v>
      </c>
      <c r="D232" s="21"/>
      <c r="E232" s="8"/>
      <c r="F232" s="8">
        <f t="shared" si="1"/>
        <v>22</v>
      </c>
      <c r="G232" s="21"/>
      <c r="H232" s="21">
        <v>43920.0</v>
      </c>
      <c r="I232" s="2">
        <v>22.0</v>
      </c>
      <c r="L232" s="1">
        <f t="shared" si="2"/>
        <v>22</v>
      </c>
    </row>
    <row r="233" ht="15.75" customHeight="1">
      <c r="A233" s="2" t="s">
        <v>40</v>
      </c>
      <c r="B233" s="1" t="s">
        <v>72</v>
      </c>
      <c r="C233" s="2">
        <v>24.0</v>
      </c>
      <c r="D233" s="21"/>
      <c r="E233" s="8"/>
      <c r="F233" s="8">
        <f t="shared" si="1"/>
        <v>24</v>
      </c>
      <c r="G233" s="21"/>
      <c r="H233" s="21">
        <v>43920.0</v>
      </c>
      <c r="I233" s="2">
        <v>24.0</v>
      </c>
      <c r="L233" s="1">
        <f t="shared" si="2"/>
        <v>24</v>
      </c>
    </row>
    <row r="234" ht="15.75" customHeight="1">
      <c r="A234" s="2" t="s">
        <v>40</v>
      </c>
      <c r="B234" s="1" t="s">
        <v>79</v>
      </c>
      <c r="C234" s="2">
        <v>15.0</v>
      </c>
      <c r="D234" s="21"/>
      <c r="E234" s="8"/>
      <c r="F234" s="8">
        <f t="shared" si="1"/>
        <v>15</v>
      </c>
      <c r="G234" s="21"/>
      <c r="H234" s="21">
        <v>43920.0</v>
      </c>
      <c r="I234" s="2">
        <v>15.0</v>
      </c>
      <c r="L234" s="1">
        <f t="shared" si="2"/>
        <v>15</v>
      </c>
    </row>
    <row r="235" ht="15.75" customHeight="1">
      <c r="A235" s="2" t="s">
        <v>40</v>
      </c>
      <c r="B235" s="1" t="s">
        <v>47</v>
      </c>
      <c r="C235" s="2">
        <v>25.0</v>
      </c>
      <c r="D235" s="21"/>
      <c r="E235" s="8"/>
      <c r="F235" s="8">
        <f t="shared" si="1"/>
        <v>25</v>
      </c>
      <c r="G235" s="21"/>
      <c r="H235" s="21">
        <v>43920.0</v>
      </c>
      <c r="I235" s="2">
        <v>25.0</v>
      </c>
      <c r="L235" s="1">
        <f t="shared" si="2"/>
        <v>25</v>
      </c>
    </row>
    <row r="236" ht="15.75" customHeight="1">
      <c r="A236" s="2" t="s">
        <v>40</v>
      </c>
      <c r="B236" s="1" t="s">
        <v>68</v>
      </c>
      <c r="C236" s="2">
        <v>11.0</v>
      </c>
      <c r="D236" s="21"/>
      <c r="E236" s="8"/>
      <c r="F236" s="8">
        <f t="shared" si="1"/>
        <v>11</v>
      </c>
      <c r="G236" s="21"/>
      <c r="H236" s="21">
        <v>43920.0</v>
      </c>
      <c r="I236" s="2">
        <v>11.0</v>
      </c>
      <c r="L236" s="1">
        <f t="shared" si="2"/>
        <v>11</v>
      </c>
    </row>
    <row r="237" ht="15.75" customHeight="1">
      <c r="A237" s="2" t="s">
        <v>40</v>
      </c>
      <c r="B237" s="1" t="s">
        <v>46</v>
      </c>
      <c r="C237" s="2">
        <v>21.0</v>
      </c>
      <c r="D237" s="21"/>
      <c r="E237" s="8"/>
      <c r="F237" s="8">
        <f t="shared" si="1"/>
        <v>21</v>
      </c>
      <c r="G237" s="21"/>
      <c r="H237" s="21">
        <v>43920.0</v>
      </c>
      <c r="I237" s="2">
        <v>21.0</v>
      </c>
      <c r="L237" s="1">
        <f t="shared" si="2"/>
        <v>21</v>
      </c>
    </row>
    <row r="238" ht="15.75" customHeight="1">
      <c r="A238" s="2" t="s">
        <v>40</v>
      </c>
      <c r="B238" s="1" t="s">
        <v>48</v>
      </c>
      <c r="C238" s="2">
        <v>4.0</v>
      </c>
      <c r="D238" s="21"/>
      <c r="E238" s="8"/>
      <c r="F238" s="8">
        <f t="shared" si="1"/>
        <v>4</v>
      </c>
      <c r="G238" s="21"/>
      <c r="H238" s="21">
        <v>43920.0</v>
      </c>
      <c r="I238" s="2">
        <v>4.0</v>
      </c>
      <c r="L238" s="1">
        <f t="shared" si="2"/>
        <v>4</v>
      </c>
    </row>
    <row r="239" ht="15.75" customHeight="1">
      <c r="A239" s="2" t="s">
        <v>40</v>
      </c>
      <c r="B239" s="1" t="s">
        <v>49</v>
      </c>
      <c r="C239" s="2">
        <v>5.0</v>
      </c>
      <c r="D239" s="21"/>
      <c r="E239" s="8"/>
      <c r="F239" s="8">
        <f t="shared" si="1"/>
        <v>5</v>
      </c>
      <c r="G239" s="21"/>
      <c r="H239" s="21">
        <v>43920.0</v>
      </c>
      <c r="I239" s="2">
        <v>5.0</v>
      </c>
      <c r="L239" s="1">
        <f t="shared" si="2"/>
        <v>5</v>
      </c>
    </row>
    <row r="240" ht="15.75" customHeight="1">
      <c r="A240" s="2" t="s">
        <v>40</v>
      </c>
      <c r="B240" s="1" t="s">
        <v>105</v>
      </c>
      <c r="C240" s="2">
        <v>1.0</v>
      </c>
      <c r="D240" s="21"/>
      <c r="E240" s="8"/>
      <c r="F240" s="8">
        <f t="shared" si="1"/>
        <v>1</v>
      </c>
      <c r="G240" s="21"/>
      <c r="H240" s="21">
        <v>43920.0</v>
      </c>
      <c r="I240" s="2">
        <v>1.0</v>
      </c>
      <c r="L240" s="1">
        <f t="shared" si="2"/>
        <v>1</v>
      </c>
    </row>
    <row r="241" ht="15.75" customHeight="1">
      <c r="A241" s="2" t="s">
        <v>40</v>
      </c>
      <c r="B241" s="1" t="s">
        <v>112</v>
      </c>
      <c r="C241" s="2">
        <v>5.0</v>
      </c>
      <c r="D241" s="21"/>
      <c r="E241" s="8"/>
      <c r="F241" s="8">
        <f t="shared" si="1"/>
        <v>5</v>
      </c>
      <c r="G241" s="21"/>
      <c r="H241" s="21">
        <v>43920.0</v>
      </c>
      <c r="I241" s="2">
        <v>5.0</v>
      </c>
      <c r="L241" s="1">
        <f t="shared" si="2"/>
        <v>5</v>
      </c>
    </row>
    <row r="242" ht="15.75" customHeight="1">
      <c r="A242" s="2" t="s">
        <v>40</v>
      </c>
      <c r="B242" s="1" t="s">
        <v>120</v>
      </c>
      <c r="C242" s="2">
        <v>8.0</v>
      </c>
      <c r="D242" s="21"/>
      <c r="E242" s="8"/>
      <c r="F242" s="8">
        <f t="shared" si="1"/>
        <v>8</v>
      </c>
      <c r="G242" s="21"/>
      <c r="H242" s="21">
        <v>43920.0</v>
      </c>
      <c r="I242" s="2">
        <v>8.0</v>
      </c>
      <c r="L242" s="1">
        <f t="shared" si="2"/>
        <v>8</v>
      </c>
    </row>
    <row r="243" ht="15.75" customHeight="1">
      <c r="A243" s="2" t="s">
        <v>40</v>
      </c>
      <c r="B243" s="2" t="s">
        <v>145</v>
      </c>
      <c r="C243" s="2">
        <v>1.0</v>
      </c>
      <c r="D243" s="21"/>
      <c r="E243" s="8"/>
      <c r="F243" s="8">
        <f t="shared" si="1"/>
        <v>1</v>
      </c>
      <c r="G243" s="21"/>
      <c r="H243" s="21">
        <v>43920.0</v>
      </c>
      <c r="I243" s="2">
        <v>1.0</v>
      </c>
      <c r="L243" s="1">
        <f t="shared" si="2"/>
        <v>1</v>
      </c>
    </row>
    <row r="244" ht="15.75" customHeight="1">
      <c r="A244" s="2" t="s">
        <v>40</v>
      </c>
      <c r="B244" s="2" t="s">
        <v>151</v>
      </c>
      <c r="C244" s="2">
        <v>1.0</v>
      </c>
      <c r="D244" s="21"/>
      <c r="E244" s="8"/>
      <c r="F244" s="8">
        <f t="shared" si="1"/>
        <v>1</v>
      </c>
      <c r="G244" s="21"/>
      <c r="H244" s="21">
        <v>43920.0</v>
      </c>
      <c r="I244" s="2">
        <v>1.0</v>
      </c>
      <c r="L244" s="1">
        <f t="shared" si="2"/>
        <v>1</v>
      </c>
    </row>
    <row r="245" ht="15.75" customHeight="1">
      <c r="A245" s="2" t="s">
        <v>40</v>
      </c>
      <c r="B245" s="2" t="s">
        <v>153</v>
      </c>
      <c r="C245" s="2">
        <v>1.0</v>
      </c>
      <c r="D245" s="21"/>
      <c r="E245" s="8"/>
      <c r="F245" s="8">
        <f t="shared" si="1"/>
        <v>1</v>
      </c>
      <c r="G245" s="21"/>
      <c r="H245" s="21">
        <v>43920.0</v>
      </c>
      <c r="I245" s="2">
        <v>1.0</v>
      </c>
      <c r="L245" s="1">
        <f t="shared" si="2"/>
        <v>1</v>
      </c>
    </row>
    <row r="246" ht="15.75" customHeight="1">
      <c r="A246" s="2" t="s">
        <v>40</v>
      </c>
      <c r="B246" s="2" t="s">
        <v>154</v>
      </c>
      <c r="C246" s="2">
        <v>1.0</v>
      </c>
      <c r="D246" s="21"/>
      <c r="E246" s="8"/>
      <c r="F246" s="8">
        <f t="shared" si="1"/>
        <v>1</v>
      </c>
      <c r="G246" s="21"/>
      <c r="H246" s="21">
        <v>43920.0</v>
      </c>
      <c r="I246" s="2">
        <v>1.0</v>
      </c>
      <c r="L246" s="1">
        <f t="shared" si="2"/>
        <v>1</v>
      </c>
    </row>
    <row r="247" ht="15.75" customHeight="1">
      <c r="A247" s="2" t="s">
        <v>40</v>
      </c>
      <c r="B247" s="1" t="s">
        <v>41</v>
      </c>
      <c r="C247" s="2">
        <v>799.0</v>
      </c>
      <c r="D247" s="21"/>
      <c r="E247" s="8"/>
      <c r="F247" s="8">
        <f t="shared" si="1"/>
        <v>799</v>
      </c>
      <c r="G247" s="21"/>
      <c r="H247" s="21">
        <v>43921.0</v>
      </c>
      <c r="I247" s="2">
        <v>799.0</v>
      </c>
      <c r="L247" s="1">
        <f t="shared" si="2"/>
        <v>799</v>
      </c>
    </row>
    <row r="248" ht="15.75" customHeight="1">
      <c r="A248" s="2" t="s">
        <v>40</v>
      </c>
      <c r="B248" s="1" t="s">
        <v>76</v>
      </c>
      <c r="C248" s="2">
        <v>21.0</v>
      </c>
      <c r="D248" s="21"/>
      <c r="E248" s="8"/>
      <c r="F248" s="8">
        <f t="shared" si="1"/>
        <v>21</v>
      </c>
      <c r="G248" s="21"/>
      <c r="H248" s="21">
        <v>43921.0</v>
      </c>
      <c r="I248" s="2">
        <v>21.0</v>
      </c>
      <c r="L248" s="1">
        <f t="shared" si="2"/>
        <v>21</v>
      </c>
    </row>
    <row r="249" ht="15.75" customHeight="1">
      <c r="A249" s="2" t="s">
        <v>40</v>
      </c>
      <c r="B249" s="1" t="s">
        <v>98</v>
      </c>
      <c r="C249" s="2">
        <v>58.0</v>
      </c>
      <c r="D249" s="21"/>
      <c r="E249" s="8"/>
      <c r="F249" s="8">
        <f t="shared" si="1"/>
        <v>58</v>
      </c>
      <c r="G249" s="21"/>
      <c r="H249" s="21">
        <v>43921.0</v>
      </c>
      <c r="I249" s="2">
        <v>58.0</v>
      </c>
      <c r="L249" s="1">
        <f t="shared" si="2"/>
        <v>58</v>
      </c>
    </row>
    <row r="250" ht="15.75" customHeight="1">
      <c r="A250" s="2" t="s">
        <v>40</v>
      </c>
      <c r="B250" s="1" t="s">
        <v>115</v>
      </c>
      <c r="C250" s="2">
        <v>17.0</v>
      </c>
      <c r="D250" s="21"/>
      <c r="E250" s="8"/>
      <c r="F250" s="8">
        <f t="shared" si="1"/>
        <v>17</v>
      </c>
      <c r="G250" s="21"/>
      <c r="H250" s="21">
        <v>43921.0</v>
      </c>
      <c r="I250" s="2">
        <v>17.0</v>
      </c>
      <c r="L250" s="1">
        <f t="shared" si="2"/>
        <v>17</v>
      </c>
    </row>
    <row r="251" ht="15.75" customHeight="1">
      <c r="A251" s="2" t="s">
        <v>40</v>
      </c>
      <c r="B251" s="1" t="s">
        <v>82</v>
      </c>
      <c r="C251" s="2">
        <v>30.0</v>
      </c>
      <c r="D251" s="21"/>
      <c r="E251" s="8"/>
      <c r="F251" s="8">
        <f t="shared" si="1"/>
        <v>30</v>
      </c>
      <c r="G251" s="21"/>
      <c r="H251" s="21">
        <v>43921.0</v>
      </c>
      <c r="I251" s="2">
        <v>30.0</v>
      </c>
      <c r="L251" s="1">
        <f t="shared" si="2"/>
        <v>30</v>
      </c>
    </row>
    <row r="252" ht="15.75" customHeight="1">
      <c r="A252" s="2" t="s">
        <v>40</v>
      </c>
      <c r="B252" s="1" t="s">
        <v>72</v>
      </c>
      <c r="C252" s="2">
        <v>25.0</v>
      </c>
      <c r="D252" s="21"/>
      <c r="E252" s="8"/>
      <c r="F252" s="8">
        <f t="shared" si="1"/>
        <v>25</v>
      </c>
      <c r="G252" s="21"/>
      <c r="H252" s="21">
        <v>43921.0</v>
      </c>
      <c r="I252" s="2">
        <v>25.0</v>
      </c>
      <c r="L252" s="1">
        <f t="shared" si="2"/>
        <v>25</v>
      </c>
    </row>
    <row r="253" ht="15.75" customHeight="1">
      <c r="A253" s="2" t="s">
        <v>40</v>
      </c>
      <c r="B253" s="1" t="s">
        <v>79</v>
      </c>
      <c r="C253" s="2">
        <v>19.0</v>
      </c>
      <c r="D253" s="21"/>
      <c r="E253" s="8"/>
      <c r="F253" s="8">
        <f t="shared" si="1"/>
        <v>19</v>
      </c>
      <c r="G253" s="21"/>
      <c r="H253" s="21">
        <v>43921.0</v>
      </c>
      <c r="I253" s="2">
        <v>19.0</v>
      </c>
      <c r="L253" s="1">
        <f t="shared" si="2"/>
        <v>19</v>
      </c>
    </row>
    <row r="254" ht="15.75" customHeight="1">
      <c r="A254" s="2" t="s">
        <v>40</v>
      </c>
      <c r="B254" s="1" t="s">
        <v>47</v>
      </c>
      <c r="C254" s="2">
        <v>26.0</v>
      </c>
      <c r="D254" s="21"/>
      <c r="E254" s="8"/>
      <c r="F254" s="8">
        <f t="shared" si="1"/>
        <v>26</v>
      </c>
      <c r="G254" s="21"/>
      <c r="H254" s="21">
        <v>43921.0</v>
      </c>
      <c r="I254" s="2">
        <v>26.0</v>
      </c>
      <c r="L254" s="1">
        <f t="shared" si="2"/>
        <v>26</v>
      </c>
    </row>
    <row r="255" ht="15.75" customHeight="1">
      <c r="A255" s="2" t="s">
        <v>40</v>
      </c>
      <c r="B255" s="1" t="s">
        <v>68</v>
      </c>
      <c r="C255" s="2">
        <v>11.0</v>
      </c>
      <c r="D255" s="21"/>
      <c r="E255" s="8"/>
      <c r="F255" s="8">
        <f t="shared" si="1"/>
        <v>11</v>
      </c>
      <c r="G255" s="21"/>
      <c r="H255" s="21">
        <v>43921.0</v>
      </c>
      <c r="I255" s="2">
        <v>11.0</v>
      </c>
      <c r="L255" s="1">
        <f t="shared" si="2"/>
        <v>11</v>
      </c>
    </row>
    <row r="256" ht="15.75" customHeight="1">
      <c r="A256" s="2" t="s">
        <v>40</v>
      </c>
      <c r="B256" s="1" t="s">
        <v>46</v>
      </c>
      <c r="C256" s="2">
        <v>26.0</v>
      </c>
      <c r="D256" s="21"/>
      <c r="E256" s="8"/>
      <c r="F256" s="8">
        <f t="shared" si="1"/>
        <v>26</v>
      </c>
      <c r="G256" s="21"/>
      <c r="H256" s="21">
        <v>43921.0</v>
      </c>
      <c r="I256" s="2">
        <v>26.0</v>
      </c>
      <c r="L256" s="1">
        <f t="shared" si="2"/>
        <v>26</v>
      </c>
    </row>
    <row r="257" ht="15.75" customHeight="1">
      <c r="A257" s="2" t="s">
        <v>40</v>
      </c>
      <c r="B257" s="1" t="s">
        <v>48</v>
      </c>
      <c r="C257" s="2">
        <v>6.0</v>
      </c>
      <c r="D257" s="21"/>
      <c r="E257" s="8"/>
      <c r="F257" s="8">
        <f t="shared" si="1"/>
        <v>6</v>
      </c>
      <c r="G257" s="21"/>
      <c r="H257" s="21">
        <v>43921.0</v>
      </c>
      <c r="I257" s="2">
        <v>6.0</v>
      </c>
      <c r="L257" s="1">
        <f t="shared" si="2"/>
        <v>6</v>
      </c>
    </row>
    <row r="258" ht="15.75" customHeight="1">
      <c r="A258" s="2" t="s">
        <v>40</v>
      </c>
      <c r="B258" s="1" t="s">
        <v>49</v>
      </c>
      <c r="C258" s="2">
        <v>5.0</v>
      </c>
      <c r="D258" s="21"/>
      <c r="E258" s="8"/>
      <c r="F258" s="8">
        <f t="shared" si="1"/>
        <v>5</v>
      </c>
      <c r="G258" s="21"/>
      <c r="H258" s="21">
        <v>43921.0</v>
      </c>
      <c r="I258" s="2">
        <v>5.0</v>
      </c>
      <c r="L258" s="1">
        <f t="shared" si="2"/>
        <v>5</v>
      </c>
    </row>
    <row r="259" ht="15.75" customHeight="1">
      <c r="A259" s="2" t="s">
        <v>40</v>
      </c>
      <c r="B259" s="1" t="s">
        <v>105</v>
      </c>
      <c r="C259" s="2">
        <v>1.0</v>
      </c>
      <c r="D259" s="21"/>
      <c r="E259" s="8"/>
      <c r="F259" s="8">
        <f t="shared" si="1"/>
        <v>1</v>
      </c>
      <c r="G259" s="21"/>
      <c r="H259" s="21">
        <v>43921.0</v>
      </c>
      <c r="I259" s="2">
        <v>1.0</v>
      </c>
      <c r="L259" s="1">
        <f t="shared" si="2"/>
        <v>1</v>
      </c>
    </row>
    <row r="260" ht="15.75" customHeight="1">
      <c r="A260" s="2" t="s">
        <v>40</v>
      </c>
      <c r="B260" s="1" t="s">
        <v>112</v>
      </c>
      <c r="C260" s="2">
        <v>6.0</v>
      </c>
      <c r="D260" s="21"/>
      <c r="E260" s="8"/>
      <c r="F260" s="8">
        <f t="shared" si="1"/>
        <v>6</v>
      </c>
      <c r="G260" s="21"/>
      <c r="H260" s="21">
        <v>43921.0</v>
      </c>
      <c r="I260" s="2">
        <v>6.0</v>
      </c>
      <c r="L260" s="1">
        <f t="shared" si="2"/>
        <v>6</v>
      </c>
    </row>
    <row r="261" ht="15.75" customHeight="1">
      <c r="A261" s="2" t="s">
        <v>40</v>
      </c>
      <c r="B261" s="1" t="s">
        <v>120</v>
      </c>
      <c r="C261" s="2">
        <v>10.0</v>
      </c>
      <c r="D261" s="21"/>
      <c r="E261" s="8"/>
      <c r="F261" s="8">
        <f t="shared" si="1"/>
        <v>10</v>
      </c>
      <c r="G261" s="21"/>
      <c r="H261" s="21">
        <v>43921.0</v>
      </c>
      <c r="I261" s="2">
        <v>10.0</v>
      </c>
      <c r="L261" s="1">
        <f t="shared" si="2"/>
        <v>10</v>
      </c>
    </row>
    <row r="262" ht="15.75" customHeight="1">
      <c r="A262" s="2" t="s">
        <v>40</v>
      </c>
      <c r="B262" s="2" t="s">
        <v>145</v>
      </c>
      <c r="C262" s="2">
        <v>1.0</v>
      </c>
      <c r="D262" s="21"/>
      <c r="E262" s="8"/>
      <c r="F262" s="8">
        <f t="shared" si="1"/>
        <v>1</v>
      </c>
      <c r="G262" s="21"/>
      <c r="H262" s="21">
        <v>43921.0</v>
      </c>
      <c r="I262" s="2">
        <v>1.0</v>
      </c>
      <c r="L262" s="1">
        <f t="shared" si="2"/>
        <v>1</v>
      </c>
    </row>
    <row r="263" ht="15.75" customHeight="1">
      <c r="A263" s="2" t="s">
        <v>40</v>
      </c>
      <c r="B263" s="2" t="s">
        <v>151</v>
      </c>
      <c r="C263" s="2">
        <v>1.0</v>
      </c>
      <c r="D263" s="21"/>
      <c r="E263" s="8"/>
      <c r="F263" s="8">
        <f t="shared" si="1"/>
        <v>1</v>
      </c>
      <c r="G263" s="21"/>
      <c r="H263" s="21">
        <v>43921.0</v>
      </c>
      <c r="I263" s="2">
        <v>1.0</v>
      </c>
      <c r="L263" s="1">
        <f t="shared" si="2"/>
        <v>1</v>
      </c>
    </row>
    <row r="264" ht="15.75" customHeight="1">
      <c r="A264" s="2" t="s">
        <v>40</v>
      </c>
      <c r="B264" s="2" t="s">
        <v>153</v>
      </c>
      <c r="C264" s="2">
        <v>2.0</v>
      </c>
      <c r="D264" s="21"/>
      <c r="E264" s="8"/>
      <c r="F264" s="8">
        <f t="shared" si="1"/>
        <v>2</v>
      </c>
      <c r="G264" s="21"/>
      <c r="H264" s="21">
        <v>43921.0</v>
      </c>
      <c r="I264" s="2">
        <v>2.0</v>
      </c>
      <c r="L264" s="1">
        <f t="shared" si="2"/>
        <v>2</v>
      </c>
    </row>
    <row r="265" ht="15.75" customHeight="1">
      <c r="A265" s="2" t="s">
        <v>40</v>
      </c>
      <c r="B265" s="2" t="s">
        <v>154</v>
      </c>
      <c r="C265" s="2">
        <v>1.0</v>
      </c>
      <c r="D265" s="21"/>
      <c r="E265" s="8"/>
      <c r="F265" s="8">
        <f t="shared" si="1"/>
        <v>1</v>
      </c>
      <c r="G265" s="21"/>
      <c r="H265" s="21">
        <v>43921.0</v>
      </c>
      <c r="I265" s="2">
        <v>1.0</v>
      </c>
      <c r="L265" s="1">
        <f t="shared" si="2"/>
        <v>1</v>
      </c>
    </row>
    <row r="266" ht="15.75" customHeight="1">
      <c r="A266" s="2" t="s">
        <v>40</v>
      </c>
      <c r="B266" s="1" t="s">
        <v>41</v>
      </c>
      <c r="C266" s="2">
        <v>990.0</v>
      </c>
      <c r="D266" s="21"/>
      <c r="E266" s="8"/>
      <c r="F266" s="8">
        <f t="shared" si="1"/>
        <v>990</v>
      </c>
      <c r="G266" s="21"/>
      <c r="H266" s="21">
        <v>43922.0</v>
      </c>
      <c r="I266" s="2">
        <v>990.0</v>
      </c>
      <c r="L266" s="1">
        <f t="shared" si="2"/>
        <v>990</v>
      </c>
    </row>
    <row r="267" ht="15.75" customHeight="1">
      <c r="A267" s="2" t="s">
        <v>40</v>
      </c>
      <c r="B267" s="1" t="s">
        <v>76</v>
      </c>
      <c r="C267" s="2">
        <v>26.0</v>
      </c>
      <c r="D267" s="21"/>
      <c r="E267" s="8"/>
      <c r="F267" s="8">
        <f t="shared" si="1"/>
        <v>26</v>
      </c>
      <c r="G267" s="21"/>
      <c r="H267" s="21">
        <v>43922.0</v>
      </c>
      <c r="I267" s="2">
        <v>26.0</v>
      </c>
      <c r="L267" s="1">
        <f t="shared" si="2"/>
        <v>26</v>
      </c>
    </row>
    <row r="268" ht="15.75" customHeight="1">
      <c r="A268" s="2" t="s">
        <v>40</v>
      </c>
      <c r="B268" s="1" t="s">
        <v>98</v>
      </c>
      <c r="C268" s="2">
        <v>66.0</v>
      </c>
      <c r="D268" s="21"/>
      <c r="E268" s="8"/>
      <c r="F268" s="8">
        <f t="shared" si="1"/>
        <v>66</v>
      </c>
      <c r="G268" s="21"/>
      <c r="H268" s="21">
        <v>43922.0</v>
      </c>
      <c r="I268" s="2">
        <v>66.0</v>
      </c>
      <c r="L268" s="1">
        <f t="shared" si="2"/>
        <v>66</v>
      </c>
    </row>
    <row r="269" ht="15.75" customHeight="1">
      <c r="A269" s="2" t="s">
        <v>40</v>
      </c>
      <c r="B269" s="1" t="s">
        <v>115</v>
      </c>
      <c r="C269" s="2">
        <v>17.0</v>
      </c>
      <c r="D269" s="21"/>
      <c r="E269" s="8"/>
      <c r="F269" s="8">
        <f t="shared" si="1"/>
        <v>17</v>
      </c>
      <c r="G269" s="21"/>
      <c r="H269" s="21">
        <v>43922.0</v>
      </c>
      <c r="I269" s="2">
        <v>17.0</v>
      </c>
      <c r="L269" s="1">
        <f t="shared" si="2"/>
        <v>17</v>
      </c>
    </row>
    <row r="270" ht="15.75" customHeight="1">
      <c r="A270" s="2" t="s">
        <v>40</v>
      </c>
      <c r="B270" s="1" t="s">
        <v>82</v>
      </c>
      <c r="C270" s="2">
        <v>34.0</v>
      </c>
      <c r="D270" s="21"/>
      <c r="E270" s="8"/>
      <c r="F270" s="8">
        <f t="shared" si="1"/>
        <v>34</v>
      </c>
      <c r="G270" s="21"/>
      <c r="H270" s="21">
        <v>43922.0</v>
      </c>
      <c r="I270" s="2">
        <v>34.0</v>
      </c>
      <c r="L270" s="1">
        <f t="shared" si="2"/>
        <v>34</v>
      </c>
    </row>
    <row r="271" ht="15.75" customHeight="1">
      <c r="A271" s="2" t="s">
        <v>40</v>
      </c>
      <c r="B271" s="1" t="s">
        <v>72</v>
      </c>
      <c r="C271" s="2">
        <v>37.0</v>
      </c>
      <c r="D271" s="21"/>
      <c r="E271" s="8"/>
      <c r="F271" s="8">
        <f t="shared" si="1"/>
        <v>37</v>
      </c>
      <c r="G271" s="21"/>
      <c r="H271" s="21">
        <v>43922.0</v>
      </c>
      <c r="I271" s="2">
        <v>37.0</v>
      </c>
      <c r="L271" s="1">
        <f t="shared" si="2"/>
        <v>37</v>
      </c>
    </row>
    <row r="272" ht="15.75" customHeight="1">
      <c r="A272" s="2" t="s">
        <v>40</v>
      </c>
      <c r="B272" s="1" t="s">
        <v>79</v>
      </c>
      <c r="C272" s="2">
        <v>32.0</v>
      </c>
      <c r="D272" s="21"/>
      <c r="E272" s="8"/>
      <c r="F272" s="8">
        <f t="shared" si="1"/>
        <v>32</v>
      </c>
      <c r="G272" s="21"/>
      <c r="H272" s="21">
        <v>43922.0</v>
      </c>
      <c r="I272" s="2">
        <v>32.0</v>
      </c>
      <c r="L272" s="1">
        <f t="shared" si="2"/>
        <v>32</v>
      </c>
    </row>
    <row r="273" ht="15.75" customHeight="1">
      <c r="A273" s="2" t="s">
        <v>40</v>
      </c>
      <c r="B273" s="1" t="s">
        <v>47</v>
      </c>
      <c r="C273" s="2">
        <v>34.0</v>
      </c>
      <c r="D273" s="21"/>
      <c r="E273" s="8"/>
      <c r="F273" s="8">
        <f t="shared" si="1"/>
        <v>34</v>
      </c>
      <c r="G273" s="21"/>
      <c r="H273" s="21">
        <v>43922.0</v>
      </c>
      <c r="I273" s="2">
        <v>34.0</v>
      </c>
      <c r="L273" s="1">
        <f t="shared" si="2"/>
        <v>34</v>
      </c>
    </row>
    <row r="274" ht="15.75" customHeight="1">
      <c r="A274" s="2" t="s">
        <v>40</v>
      </c>
      <c r="B274" s="1" t="s">
        <v>68</v>
      </c>
      <c r="C274" s="2">
        <v>15.0</v>
      </c>
      <c r="D274" s="21"/>
      <c r="E274" s="8"/>
      <c r="F274" s="8">
        <f t="shared" si="1"/>
        <v>15</v>
      </c>
      <c r="G274" s="21"/>
      <c r="H274" s="21">
        <v>43922.0</v>
      </c>
      <c r="I274" s="2">
        <v>15.0</v>
      </c>
      <c r="L274" s="1">
        <f t="shared" si="2"/>
        <v>15</v>
      </c>
    </row>
    <row r="275" ht="15.75" customHeight="1">
      <c r="A275" s="2" t="s">
        <v>40</v>
      </c>
      <c r="B275" s="1" t="s">
        <v>46</v>
      </c>
      <c r="C275" s="2">
        <v>30.0</v>
      </c>
      <c r="D275" s="21"/>
      <c r="E275" s="8"/>
      <c r="F275" s="8">
        <f t="shared" si="1"/>
        <v>30</v>
      </c>
      <c r="G275" s="21"/>
      <c r="H275" s="21">
        <v>43922.0</v>
      </c>
      <c r="I275" s="2">
        <v>30.0</v>
      </c>
      <c r="L275" s="1">
        <f t="shared" si="2"/>
        <v>30</v>
      </c>
    </row>
    <row r="276" ht="15.75" customHeight="1">
      <c r="A276" s="2" t="s">
        <v>40</v>
      </c>
      <c r="B276" s="1" t="s">
        <v>48</v>
      </c>
      <c r="C276" s="2">
        <v>6.0</v>
      </c>
      <c r="D276" s="21"/>
      <c r="E276" s="8"/>
      <c r="F276" s="8">
        <f t="shared" si="1"/>
        <v>6</v>
      </c>
      <c r="G276" s="21"/>
      <c r="H276" s="21">
        <v>43922.0</v>
      </c>
      <c r="I276" s="2">
        <v>6.0</v>
      </c>
      <c r="L276" s="1">
        <f t="shared" si="2"/>
        <v>6</v>
      </c>
    </row>
    <row r="277" ht="15.75" customHeight="1">
      <c r="A277" s="2" t="s">
        <v>40</v>
      </c>
      <c r="B277" s="1" t="s">
        <v>49</v>
      </c>
      <c r="C277" s="2">
        <v>8.0</v>
      </c>
      <c r="D277" s="21"/>
      <c r="E277" s="8"/>
      <c r="F277" s="8">
        <f t="shared" si="1"/>
        <v>8</v>
      </c>
      <c r="G277" s="21"/>
      <c r="H277" s="21">
        <v>43922.0</v>
      </c>
      <c r="I277" s="2">
        <v>8.0</v>
      </c>
      <c r="L277" s="1">
        <f t="shared" si="2"/>
        <v>8</v>
      </c>
    </row>
    <row r="278" ht="15.75" customHeight="1">
      <c r="A278" s="2" t="s">
        <v>40</v>
      </c>
      <c r="B278" s="1" t="s">
        <v>105</v>
      </c>
      <c r="C278" s="2">
        <v>1.0</v>
      </c>
      <c r="D278" s="21"/>
      <c r="E278" s="8"/>
      <c r="F278" s="8">
        <f t="shared" si="1"/>
        <v>1</v>
      </c>
      <c r="G278" s="21"/>
      <c r="H278" s="21">
        <v>43922.0</v>
      </c>
      <c r="I278" s="2">
        <v>1.0</v>
      </c>
      <c r="L278" s="1">
        <f t="shared" si="2"/>
        <v>1</v>
      </c>
    </row>
    <row r="279" ht="15.75" customHeight="1">
      <c r="A279" s="2" t="s">
        <v>40</v>
      </c>
      <c r="B279" s="1" t="s">
        <v>112</v>
      </c>
      <c r="C279" s="2">
        <v>6.0</v>
      </c>
      <c r="D279" s="21"/>
      <c r="E279" s="8"/>
      <c r="F279" s="8">
        <f t="shared" si="1"/>
        <v>6</v>
      </c>
      <c r="G279" s="21"/>
      <c r="H279" s="21">
        <v>43922.0</v>
      </c>
      <c r="I279" s="2">
        <v>6.0</v>
      </c>
      <c r="L279" s="1">
        <f t="shared" si="2"/>
        <v>6</v>
      </c>
    </row>
    <row r="280" ht="15.75" customHeight="1">
      <c r="A280" s="2" t="s">
        <v>40</v>
      </c>
      <c r="B280" s="1" t="s">
        <v>120</v>
      </c>
      <c r="C280" s="2">
        <v>13.0</v>
      </c>
      <c r="D280" s="21"/>
      <c r="E280" s="8"/>
      <c r="F280" s="8">
        <f t="shared" si="1"/>
        <v>13</v>
      </c>
      <c r="G280" s="21"/>
      <c r="H280" s="21">
        <v>43922.0</v>
      </c>
      <c r="I280" s="2">
        <v>13.0</v>
      </c>
      <c r="L280" s="1">
        <f t="shared" si="2"/>
        <v>13</v>
      </c>
    </row>
    <row r="281" ht="15.75" customHeight="1">
      <c r="A281" s="2" t="s">
        <v>40</v>
      </c>
      <c r="B281" s="2" t="s">
        <v>145</v>
      </c>
      <c r="C281" s="2">
        <v>2.0</v>
      </c>
      <c r="D281" s="21"/>
      <c r="E281" s="8"/>
      <c r="F281" s="8">
        <f t="shared" si="1"/>
        <v>2</v>
      </c>
      <c r="G281" s="21"/>
      <c r="H281" s="21">
        <v>43922.0</v>
      </c>
      <c r="I281" s="2">
        <v>2.0</v>
      </c>
      <c r="L281" s="1">
        <f t="shared" si="2"/>
        <v>2</v>
      </c>
    </row>
    <row r="282" ht="15.75" customHeight="1">
      <c r="A282" s="2" t="s">
        <v>40</v>
      </c>
      <c r="B282" s="2" t="s">
        <v>151</v>
      </c>
      <c r="C282" s="2">
        <v>1.0</v>
      </c>
      <c r="D282" s="21"/>
      <c r="E282" s="8"/>
      <c r="F282" s="8">
        <f t="shared" si="1"/>
        <v>1</v>
      </c>
      <c r="G282" s="21"/>
      <c r="H282" s="21">
        <v>43922.0</v>
      </c>
      <c r="I282" s="2">
        <v>1.0</v>
      </c>
      <c r="L282" s="1">
        <f t="shared" si="2"/>
        <v>1</v>
      </c>
    </row>
    <row r="283" ht="15.75" customHeight="1">
      <c r="A283" s="2" t="s">
        <v>40</v>
      </c>
      <c r="B283" s="2" t="s">
        <v>153</v>
      </c>
      <c r="C283" s="2">
        <v>3.0</v>
      </c>
      <c r="D283" s="21"/>
      <c r="E283" s="8"/>
      <c r="F283" s="8">
        <f t="shared" si="1"/>
        <v>3</v>
      </c>
      <c r="G283" s="21"/>
      <c r="H283" s="21">
        <v>43922.0</v>
      </c>
      <c r="I283" s="2">
        <v>3.0</v>
      </c>
      <c r="L283" s="1">
        <f t="shared" si="2"/>
        <v>3</v>
      </c>
    </row>
    <row r="284" ht="15.75" customHeight="1">
      <c r="A284" s="2" t="s">
        <v>40</v>
      </c>
      <c r="B284" s="2" t="s">
        <v>154</v>
      </c>
      <c r="C284" s="2">
        <v>1.0</v>
      </c>
      <c r="D284" s="21"/>
      <c r="E284" s="8"/>
      <c r="F284" s="8">
        <f t="shared" si="1"/>
        <v>1</v>
      </c>
      <c r="G284" s="21"/>
      <c r="H284" s="21">
        <v>43922.0</v>
      </c>
      <c r="I284" s="2">
        <v>1.0</v>
      </c>
      <c r="L284" s="1">
        <f t="shared" si="2"/>
        <v>1</v>
      </c>
    </row>
    <row r="285" ht="15.75" customHeight="1">
      <c r="A285" s="2" t="s">
        <v>40</v>
      </c>
      <c r="B285" s="2" t="s">
        <v>155</v>
      </c>
      <c r="C285" s="2">
        <v>1.0</v>
      </c>
      <c r="D285" s="21"/>
      <c r="E285" s="8"/>
      <c r="F285" s="8">
        <f t="shared" si="1"/>
        <v>1</v>
      </c>
      <c r="G285" s="21"/>
      <c r="H285" s="21">
        <v>43922.0</v>
      </c>
      <c r="I285" s="2">
        <v>1.0</v>
      </c>
      <c r="L285" s="1">
        <f t="shared" si="2"/>
        <v>1</v>
      </c>
    </row>
    <row r="286" ht="15.75" customHeight="1">
      <c r="A286" s="2" t="s">
        <v>40</v>
      </c>
      <c r="B286" s="1" t="s">
        <v>41</v>
      </c>
      <c r="C286" s="2">
        <v>1059.0</v>
      </c>
      <c r="D286" s="21"/>
      <c r="E286" s="8"/>
      <c r="F286" s="8">
        <f t="shared" si="1"/>
        <v>1059</v>
      </c>
      <c r="G286" s="21"/>
      <c r="H286" s="21">
        <v>43923.0</v>
      </c>
      <c r="I286" s="2">
        <v>1059.0</v>
      </c>
      <c r="L286" s="1">
        <f t="shared" si="2"/>
        <v>1059</v>
      </c>
    </row>
    <row r="287" ht="15.75" customHeight="1">
      <c r="A287" s="2" t="s">
        <v>40</v>
      </c>
      <c r="B287" s="1" t="s">
        <v>76</v>
      </c>
      <c r="C287" s="2">
        <v>27.0</v>
      </c>
      <c r="D287" s="21"/>
      <c r="E287" s="8"/>
      <c r="F287" s="8">
        <f t="shared" si="1"/>
        <v>27</v>
      </c>
      <c r="G287" s="21"/>
      <c r="H287" s="21">
        <v>43923.0</v>
      </c>
      <c r="I287" s="2">
        <v>27.0</v>
      </c>
      <c r="L287" s="1">
        <f t="shared" si="2"/>
        <v>27</v>
      </c>
    </row>
    <row r="288" ht="15.75" customHeight="1">
      <c r="A288" s="2" t="s">
        <v>40</v>
      </c>
      <c r="B288" s="1" t="s">
        <v>98</v>
      </c>
      <c r="C288" s="2">
        <v>72.0</v>
      </c>
      <c r="D288" s="21"/>
      <c r="E288" s="8"/>
      <c r="F288" s="8">
        <f t="shared" si="1"/>
        <v>72</v>
      </c>
      <c r="G288" s="21"/>
      <c r="H288" s="21">
        <v>43923.0</v>
      </c>
      <c r="I288" s="2">
        <v>72.0</v>
      </c>
      <c r="L288" s="1">
        <f t="shared" si="2"/>
        <v>72</v>
      </c>
    </row>
    <row r="289" ht="15.75" customHeight="1">
      <c r="A289" s="2" t="s">
        <v>40</v>
      </c>
      <c r="B289" s="1" t="s">
        <v>115</v>
      </c>
      <c r="C289" s="2">
        <v>17.0</v>
      </c>
      <c r="D289" s="21"/>
      <c r="E289" s="8"/>
      <c r="F289" s="8">
        <f t="shared" si="1"/>
        <v>17</v>
      </c>
      <c r="G289" s="21"/>
      <c r="H289" s="21">
        <v>43923.0</v>
      </c>
      <c r="I289" s="2">
        <v>17.0</v>
      </c>
      <c r="L289" s="1">
        <f t="shared" si="2"/>
        <v>17</v>
      </c>
    </row>
    <row r="290" ht="15.75" customHeight="1">
      <c r="A290" s="2" t="s">
        <v>40</v>
      </c>
      <c r="B290" s="1" t="s">
        <v>82</v>
      </c>
      <c r="C290" s="2">
        <v>37.0</v>
      </c>
      <c r="D290" s="21"/>
      <c r="E290" s="8"/>
      <c r="F290" s="8">
        <f t="shared" si="1"/>
        <v>37</v>
      </c>
      <c r="G290" s="21"/>
      <c r="H290" s="21">
        <v>43923.0</v>
      </c>
      <c r="I290" s="2">
        <v>34.0</v>
      </c>
      <c r="L290" s="1">
        <f t="shared" si="2"/>
        <v>34</v>
      </c>
      <c r="N290" s="2" t="s">
        <v>156</v>
      </c>
    </row>
    <row r="291" ht="15.75" customHeight="1">
      <c r="A291" s="2" t="s">
        <v>40</v>
      </c>
      <c r="B291" s="1" t="s">
        <v>72</v>
      </c>
      <c r="C291" s="2">
        <v>40.0</v>
      </c>
      <c r="D291" s="21"/>
      <c r="E291" s="8"/>
      <c r="F291" s="8">
        <f t="shared" si="1"/>
        <v>40</v>
      </c>
      <c r="G291" s="21"/>
      <c r="H291" s="21">
        <v>43923.0</v>
      </c>
      <c r="I291" s="2">
        <v>40.0</v>
      </c>
      <c r="L291" s="1">
        <f t="shared" si="2"/>
        <v>40</v>
      </c>
    </row>
    <row r="292" ht="15.75" customHeight="1">
      <c r="A292" s="2" t="s">
        <v>40</v>
      </c>
      <c r="B292" s="1" t="s">
        <v>79</v>
      </c>
      <c r="C292" s="2">
        <v>34.0</v>
      </c>
      <c r="D292" s="21"/>
      <c r="E292" s="8"/>
      <c r="F292" s="8">
        <f t="shared" si="1"/>
        <v>34</v>
      </c>
      <c r="G292" s="21"/>
      <c r="H292" s="21">
        <v>43923.0</v>
      </c>
      <c r="I292" s="2">
        <v>34.0</v>
      </c>
      <c r="L292" s="1">
        <f t="shared" si="2"/>
        <v>34</v>
      </c>
    </row>
    <row r="293" ht="15.75" customHeight="1">
      <c r="A293" s="2" t="s">
        <v>40</v>
      </c>
      <c r="B293" s="1" t="s">
        <v>47</v>
      </c>
      <c r="C293" s="2">
        <v>38.0</v>
      </c>
      <c r="D293" s="21"/>
      <c r="E293" s="8"/>
      <c r="F293" s="8">
        <f t="shared" si="1"/>
        <v>38</v>
      </c>
      <c r="G293" s="21"/>
      <c r="H293" s="21">
        <v>43923.0</v>
      </c>
      <c r="I293" s="2">
        <v>38.0</v>
      </c>
      <c r="L293" s="1">
        <f t="shared" si="2"/>
        <v>38</v>
      </c>
    </row>
    <row r="294" ht="15.75" customHeight="1">
      <c r="A294" s="2" t="s">
        <v>40</v>
      </c>
      <c r="B294" s="1" t="s">
        <v>68</v>
      </c>
      <c r="C294" s="2">
        <v>15.0</v>
      </c>
      <c r="D294" s="21"/>
      <c r="E294" s="8"/>
      <c r="F294" s="8">
        <f t="shared" si="1"/>
        <v>15</v>
      </c>
      <c r="G294" s="21"/>
      <c r="H294" s="21">
        <v>43923.0</v>
      </c>
      <c r="I294" s="2">
        <v>15.0</v>
      </c>
      <c r="L294" s="1">
        <f t="shared" si="2"/>
        <v>15</v>
      </c>
    </row>
    <row r="295" ht="15.75" customHeight="1">
      <c r="A295" s="2" t="s">
        <v>40</v>
      </c>
      <c r="B295" s="1" t="s">
        <v>46</v>
      </c>
      <c r="C295" s="2">
        <v>30.0</v>
      </c>
      <c r="D295" s="21"/>
      <c r="E295" s="8"/>
      <c r="F295" s="8">
        <f t="shared" si="1"/>
        <v>30</v>
      </c>
      <c r="G295" s="21"/>
      <c r="H295" s="21">
        <v>43923.0</v>
      </c>
      <c r="I295" s="2">
        <v>30.0</v>
      </c>
      <c r="L295" s="1">
        <f t="shared" si="2"/>
        <v>30</v>
      </c>
    </row>
    <row r="296" ht="15.75" customHeight="1">
      <c r="A296" s="2" t="s">
        <v>40</v>
      </c>
      <c r="B296" s="1" t="s">
        <v>48</v>
      </c>
      <c r="C296" s="2">
        <v>6.0</v>
      </c>
      <c r="D296" s="21"/>
      <c r="E296" s="8"/>
      <c r="F296" s="8">
        <f t="shared" si="1"/>
        <v>6</v>
      </c>
      <c r="G296" s="21"/>
      <c r="H296" s="21">
        <v>43923.0</v>
      </c>
      <c r="I296" s="2">
        <v>6.0</v>
      </c>
      <c r="L296" s="1">
        <f t="shared" si="2"/>
        <v>6</v>
      </c>
    </row>
    <row r="297" ht="15.75" customHeight="1">
      <c r="A297" s="2" t="s">
        <v>40</v>
      </c>
      <c r="B297" s="1" t="s">
        <v>49</v>
      </c>
      <c r="C297" s="2">
        <v>8.0</v>
      </c>
      <c r="D297" s="21"/>
      <c r="E297" s="8"/>
      <c r="F297" s="8">
        <f t="shared" si="1"/>
        <v>8</v>
      </c>
      <c r="G297" s="21"/>
      <c r="H297" s="21">
        <v>43923.0</v>
      </c>
      <c r="I297" s="2">
        <v>8.0</v>
      </c>
      <c r="L297" s="1">
        <f t="shared" si="2"/>
        <v>8</v>
      </c>
    </row>
    <row r="298" ht="15.75" customHeight="1">
      <c r="A298" s="2" t="s">
        <v>40</v>
      </c>
      <c r="B298" s="1" t="s">
        <v>105</v>
      </c>
      <c r="C298" s="2">
        <v>1.0</v>
      </c>
      <c r="D298" s="21"/>
      <c r="E298" s="8"/>
      <c r="F298" s="8">
        <f t="shared" si="1"/>
        <v>1</v>
      </c>
      <c r="G298" s="21"/>
      <c r="H298" s="21">
        <v>43923.0</v>
      </c>
      <c r="I298" s="2">
        <v>1.0</v>
      </c>
      <c r="L298" s="1">
        <f t="shared" si="2"/>
        <v>1</v>
      </c>
    </row>
    <row r="299" ht="15.75" customHeight="1">
      <c r="A299" s="2" t="s">
        <v>40</v>
      </c>
      <c r="B299" s="1" t="s">
        <v>112</v>
      </c>
      <c r="C299" s="2">
        <v>6.0</v>
      </c>
      <c r="D299" s="21"/>
      <c r="E299" s="8"/>
      <c r="F299" s="8">
        <f t="shared" si="1"/>
        <v>6</v>
      </c>
      <c r="G299" s="21"/>
      <c r="H299" s="21">
        <v>43923.0</v>
      </c>
      <c r="I299" s="2">
        <v>6.0</v>
      </c>
      <c r="L299" s="1">
        <f t="shared" si="2"/>
        <v>6</v>
      </c>
    </row>
    <row r="300" ht="15.75" customHeight="1">
      <c r="A300" s="2" t="s">
        <v>40</v>
      </c>
      <c r="B300" s="1" t="s">
        <v>120</v>
      </c>
      <c r="C300" s="2">
        <v>15.0</v>
      </c>
      <c r="D300" s="21"/>
      <c r="E300" s="8"/>
      <c r="F300" s="8">
        <f t="shared" si="1"/>
        <v>15</v>
      </c>
      <c r="G300" s="21"/>
      <c r="H300" s="21">
        <v>43923.0</v>
      </c>
      <c r="I300" s="2">
        <v>15.0</v>
      </c>
      <c r="L300" s="1">
        <f t="shared" si="2"/>
        <v>15</v>
      </c>
    </row>
    <row r="301" ht="15.75" customHeight="1">
      <c r="A301" s="2" t="s">
        <v>40</v>
      </c>
      <c r="B301" s="2" t="s">
        <v>145</v>
      </c>
      <c r="C301" s="2">
        <v>3.0</v>
      </c>
      <c r="D301" s="21"/>
      <c r="E301" s="8"/>
      <c r="F301" s="8">
        <f t="shared" si="1"/>
        <v>3</v>
      </c>
      <c r="G301" s="21"/>
      <c r="H301" s="21">
        <v>43923.0</v>
      </c>
      <c r="I301" s="2">
        <v>3.0</v>
      </c>
      <c r="L301" s="1">
        <f t="shared" si="2"/>
        <v>3</v>
      </c>
    </row>
    <row r="302" ht="15.75" customHeight="1">
      <c r="A302" s="2" t="s">
        <v>40</v>
      </c>
      <c r="B302" s="2" t="s">
        <v>151</v>
      </c>
      <c r="C302" s="2">
        <v>1.0</v>
      </c>
      <c r="D302" s="21"/>
      <c r="E302" s="8"/>
      <c r="F302" s="8">
        <f t="shared" si="1"/>
        <v>1</v>
      </c>
      <c r="G302" s="21"/>
      <c r="H302" s="21">
        <v>43923.0</v>
      </c>
      <c r="I302" s="2">
        <v>1.0</v>
      </c>
      <c r="L302" s="1">
        <f t="shared" si="2"/>
        <v>1</v>
      </c>
    </row>
    <row r="303" ht="15.75" customHeight="1">
      <c r="A303" s="2" t="s">
        <v>40</v>
      </c>
      <c r="B303" s="2" t="s">
        <v>153</v>
      </c>
      <c r="C303" s="2">
        <v>3.0</v>
      </c>
      <c r="D303" s="21"/>
      <c r="E303" s="8"/>
      <c r="F303" s="8">
        <f t="shared" si="1"/>
        <v>3</v>
      </c>
      <c r="G303" s="21"/>
      <c r="H303" s="21">
        <v>43923.0</v>
      </c>
      <c r="I303" s="2">
        <v>3.0</v>
      </c>
      <c r="L303" s="1">
        <f t="shared" si="2"/>
        <v>3</v>
      </c>
    </row>
    <row r="304" ht="15.75" customHeight="1">
      <c r="A304" s="2" t="s">
        <v>40</v>
      </c>
      <c r="B304" s="2" t="s">
        <v>154</v>
      </c>
      <c r="C304" s="2">
        <v>1.0</v>
      </c>
      <c r="D304" s="21"/>
      <c r="E304" s="8"/>
      <c r="F304" s="8">
        <f t="shared" si="1"/>
        <v>1</v>
      </c>
      <c r="G304" s="21"/>
      <c r="H304" s="21">
        <v>43923.0</v>
      </c>
      <c r="I304" s="2">
        <v>1.0</v>
      </c>
      <c r="L304" s="1">
        <f t="shared" si="2"/>
        <v>1</v>
      </c>
    </row>
    <row r="305" ht="15.75" customHeight="1">
      <c r="A305" s="2" t="s">
        <v>40</v>
      </c>
      <c r="B305" s="2" t="s">
        <v>155</v>
      </c>
      <c r="C305" s="2">
        <v>1.0</v>
      </c>
      <c r="D305" s="21"/>
      <c r="E305" s="8"/>
      <c r="F305" s="8">
        <f t="shared" si="1"/>
        <v>1</v>
      </c>
      <c r="G305" s="21"/>
      <c r="H305" s="21">
        <v>43923.0</v>
      </c>
      <c r="I305" s="2">
        <v>1.0</v>
      </c>
      <c r="L305" s="1">
        <f t="shared" si="2"/>
        <v>1</v>
      </c>
    </row>
    <row r="306" ht="15.75" customHeight="1">
      <c r="A306" s="2" t="s">
        <v>40</v>
      </c>
      <c r="B306" s="1" t="s">
        <v>41</v>
      </c>
      <c r="C306" s="2">
        <v>1179.0</v>
      </c>
      <c r="D306" s="21"/>
      <c r="E306" s="8"/>
      <c r="F306" s="8">
        <f t="shared" si="1"/>
        <v>1179</v>
      </c>
      <c r="G306" s="21"/>
      <c r="H306" s="21">
        <v>43924.0</v>
      </c>
      <c r="I306" s="2">
        <v>1179.0</v>
      </c>
      <c r="L306" s="1">
        <f t="shared" si="2"/>
        <v>1179</v>
      </c>
    </row>
    <row r="307" ht="15.75" customHeight="1">
      <c r="A307" s="2" t="s">
        <v>40</v>
      </c>
      <c r="B307" s="1" t="s">
        <v>68</v>
      </c>
      <c r="C307" s="2">
        <v>18.0</v>
      </c>
      <c r="D307" s="21"/>
      <c r="E307" s="8"/>
      <c r="F307" s="8">
        <f t="shared" si="1"/>
        <v>18</v>
      </c>
      <c r="G307" s="21"/>
      <c r="H307" s="21">
        <v>43924.0</v>
      </c>
      <c r="I307" s="2">
        <v>18.0</v>
      </c>
      <c r="L307" s="1">
        <f t="shared" si="2"/>
        <v>18</v>
      </c>
    </row>
    <row r="308" ht="15.75" customHeight="1">
      <c r="A308" s="2" t="s">
        <v>40</v>
      </c>
      <c r="B308" s="1" t="s">
        <v>46</v>
      </c>
      <c r="C308" s="2">
        <v>37.0</v>
      </c>
      <c r="D308" s="21"/>
      <c r="E308" s="8"/>
      <c r="F308" s="8">
        <f t="shared" si="1"/>
        <v>37</v>
      </c>
      <c r="G308" s="21"/>
      <c r="H308" s="21">
        <v>43924.0</v>
      </c>
      <c r="I308" s="2">
        <v>37.0</v>
      </c>
      <c r="L308" s="1">
        <f t="shared" si="2"/>
        <v>37</v>
      </c>
    </row>
    <row r="309" ht="15.75" customHeight="1">
      <c r="A309" s="2" t="s">
        <v>40</v>
      </c>
      <c r="B309" s="2" t="s">
        <v>154</v>
      </c>
      <c r="C309" s="2">
        <v>1.0</v>
      </c>
      <c r="D309" s="21"/>
      <c r="E309" s="8"/>
      <c r="F309" s="8">
        <f t="shared" si="1"/>
        <v>1</v>
      </c>
      <c r="G309" s="21"/>
      <c r="H309" s="21">
        <v>43924.0</v>
      </c>
      <c r="I309" s="2">
        <v>1.0</v>
      </c>
      <c r="L309" s="1">
        <f t="shared" si="2"/>
        <v>1</v>
      </c>
    </row>
    <row r="310" ht="15.75" customHeight="1">
      <c r="A310" s="2" t="s">
        <v>40</v>
      </c>
      <c r="B310" s="2" t="s">
        <v>145</v>
      </c>
      <c r="C310" s="2">
        <v>4.0</v>
      </c>
      <c r="D310" s="21"/>
      <c r="E310" s="8"/>
      <c r="F310" s="8">
        <f t="shared" si="1"/>
        <v>4</v>
      </c>
      <c r="G310" s="21"/>
      <c r="H310" s="21">
        <v>43924.0</v>
      </c>
      <c r="I310" s="2">
        <v>4.0</v>
      </c>
      <c r="L310" s="1">
        <f t="shared" si="2"/>
        <v>4</v>
      </c>
    </row>
    <row r="311" ht="15.75" customHeight="1">
      <c r="A311" s="2" t="s">
        <v>40</v>
      </c>
      <c r="B311" s="1" t="s">
        <v>72</v>
      </c>
      <c r="C311" s="2">
        <v>59.0</v>
      </c>
      <c r="D311" s="21"/>
      <c r="E311" s="8"/>
      <c r="F311" s="8">
        <f t="shared" si="1"/>
        <v>59</v>
      </c>
      <c r="G311" s="21"/>
      <c r="H311" s="21">
        <v>43924.0</v>
      </c>
      <c r="I311" s="2">
        <v>59.0</v>
      </c>
      <c r="L311" s="1">
        <f t="shared" si="2"/>
        <v>59</v>
      </c>
    </row>
    <row r="312" ht="15.75" customHeight="1">
      <c r="A312" s="2" t="s">
        <v>40</v>
      </c>
      <c r="B312" s="1" t="s">
        <v>47</v>
      </c>
      <c r="C312" s="2">
        <v>44.0</v>
      </c>
      <c r="D312" s="21"/>
      <c r="E312" s="8"/>
      <c r="F312" s="8">
        <f t="shared" si="1"/>
        <v>44</v>
      </c>
      <c r="G312" s="21"/>
      <c r="H312" s="21">
        <v>43924.0</v>
      </c>
      <c r="I312" s="2">
        <v>44.0</v>
      </c>
      <c r="L312" s="1">
        <f t="shared" si="2"/>
        <v>44</v>
      </c>
    </row>
    <row r="313" ht="15.75" customHeight="1">
      <c r="A313" s="2" t="s">
        <v>40</v>
      </c>
      <c r="B313" s="2" t="s">
        <v>155</v>
      </c>
      <c r="C313" s="2">
        <v>1.0</v>
      </c>
      <c r="D313" s="21"/>
      <c r="E313" s="8"/>
      <c r="F313" s="8">
        <f t="shared" si="1"/>
        <v>1</v>
      </c>
      <c r="G313" s="21"/>
      <c r="H313" s="21">
        <v>43924.0</v>
      </c>
      <c r="I313" s="2">
        <v>1.0</v>
      </c>
      <c r="L313" s="1">
        <f t="shared" si="2"/>
        <v>1</v>
      </c>
    </row>
    <row r="314" ht="15.75" customHeight="1">
      <c r="A314" s="2" t="s">
        <v>40</v>
      </c>
      <c r="B314" s="1" t="s">
        <v>48</v>
      </c>
      <c r="C314" s="2">
        <v>6.0</v>
      </c>
      <c r="D314" s="21"/>
      <c r="E314" s="8"/>
      <c r="F314" s="8">
        <f t="shared" si="1"/>
        <v>6</v>
      </c>
      <c r="G314" s="21"/>
      <c r="H314" s="21">
        <v>43924.0</v>
      </c>
      <c r="I314" s="2">
        <v>6.0</v>
      </c>
      <c r="L314" s="1">
        <f t="shared" si="2"/>
        <v>6</v>
      </c>
    </row>
    <row r="315" ht="15.75" customHeight="1">
      <c r="A315" s="2" t="s">
        <v>40</v>
      </c>
      <c r="B315" s="1" t="s">
        <v>49</v>
      </c>
      <c r="C315" s="2">
        <v>8.0</v>
      </c>
      <c r="D315" s="21"/>
      <c r="E315" s="8"/>
      <c r="F315" s="8">
        <f t="shared" si="1"/>
        <v>8</v>
      </c>
      <c r="G315" s="21"/>
      <c r="H315" s="21">
        <v>43924.0</v>
      </c>
      <c r="I315" s="2">
        <v>8.0</v>
      </c>
      <c r="L315" s="1">
        <f t="shared" si="2"/>
        <v>8</v>
      </c>
    </row>
    <row r="316" ht="15.75" customHeight="1">
      <c r="A316" s="2" t="s">
        <v>40</v>
      </c>
      <c r="B316" s="1" t="s">
        <v>115</v>
      </c>
      <c r="C316" s="2">
        <v>19.0</v>
      </c>
      <c r="D316" s="21"/>
      <c r="E316" s="8"/>
      <c r="F316" s="8">
        <f t="shared" si="1"/>
        <v>19</v>
      </c>
      <c r="G316" s="21"/>
      <c r="H316" s="21">
        <v>43924.0</v>
      </c>
      <c r="I316" s="2">
        <v>19.0</v>
      </c>
      <c r="L316" s="1">
        <f t="shared" si="2"/>
        <v>19</v>
      </c>
    </row>
    <row r="317" ht="15.75" customHeight="1">
      <c r="A317" s="2" t="s">
        <v>40</v>
      </c>
      <c r="B317" s="1" t="s">
        <v>79</v>
      </c>
      <c r="C317" s="2">
        <v>44.0</v>
      </c>
      <c r="D317" s="21"/>
      <c r="E317" s="8"/>
      <c r="F317" s="8">
        <f t="shared" si="1"/>
        <v>44</v>
      </c>
      <c r="G317" s="21"/>
      <c r="H317" s="21">
        <v>43924.0</v>
      </c>
      <c r="I317" s="2">
        <v>44.0</v>
      </c>
      <c r="L317" s="1">
        <f t="shared" si="2"/>
        <v>44</v>
      </c>
    </row>
    <row r="318" ht="15.75" customHeight="1">
      <c r="A318" s="2" t="s">
        <v>40</v>
      </c>
      <c r="B318" s="1" t="s">
        <v>82</v>
      </c>
      <c r="C318" s="2">
        <v>35.0</v>
      </c>
      <c r="D318" s="21"/>
      <c r="E318" s="8"/>
      <c r="F318" s="8">
        <f t="shared" si="1"/>
        <v>35</v>
      </c>
      <c r="G318" s="21"/>
      <c r="H318" s="21">
        <v>43924.0</v>
      </c>
      <c r="I318" s="2">
        <v>35.0</v>
      </c>
      <c r="L318" s="1">
        <f t="shared" si="2"/>
        <v>35</v>
      </c>
    </row>
    <row r="319" ht="15.75" customHeight="1">
      <c r="A319" s="2" t="s">
        <v>40</v>
      </c>
      <c r="B319" s="1" t="s">
        <v>98</v>
      </c>
      <c r="C319" s="2">
        <v>84.0</v>
      </c>
      <c r="D319" s="21"/>
      <c r="E319" s="8"/>
      <c r="F319" s="8">
        <f t="shared" si="1"/>
        <v>84</v>
      </c>
      <c r="G319" s="21"/>
      <c r="H319" s="21">
        <v>43924.0</v>
      </c>
      <c r="I319" s="2">
        <v>84.0</v>
      </c>
      <c r="L319" s="1">
        <f t="shared" si="2"/>
        <v>84</v>
      </c>
    </row>
    <row r="320" ht="15.75" customHeight="1">
      <c r="A320" s="2" t="s">
        <v>40</v>
      </c>
      <c r="B320" s="1" t="s">
        <v>105</v>
      </c>
      <c r="C320" s="2">
        <v>2.0</v>
      </c>
      <c r="D320" s="21"/>
      <c r="E320" s="8"/>
      <c r="F320" s="8">
        <f t="shared" si="1"/>
        <v>2</v>
      </c>
      <c r="G320" s="21"/>
      <c r="H320" s="21">
        <v>43924.0</v>
      </c>
      <c r="I320" s="2">
        <v>2.0</v>
      </c>
      <c r="L320" s="1">
        <f t="shared" si="2"/>
        <v>2</v>
      </c>
    </row>
    <row r="321" ht="15.75" customHeight="1">
      <c r="A321" s="2" t="s">
        <v>40</v>
      </c>
      <c r="B321" s="2" t="s">
        <v>151</v>
      </c>
      <c r="C321" s="2">
        <v>1.0</v>
      </c>
      <c r="D321" s="21"/>
      <c r="E321" s="8"/>
      <c r="F321" s="8">
        <f t="shared" si="1"/>
        <v>1</v>
      </c>
      <c r="G321" s="21"/>
      <c r="H321" s="21">
        <v>43924.0</v>
      </c>
      <c r="I321" s="2">
        <v>1.0</v>
      </c>
      <c r="L321" s="1">
        <f t="shared" si="2"/>
        <v>1</v>
      </c>
    </row>
    <row r="322" ht="15.75" customHeight="1">
      <c r="A322" s="2" t="s">
        <v>40</v>
      </c>
      <c r="B322" s="1" t="s">
        <v>76</v>
      </c>
      <c r="C322" s="2">
        <v>27.0</v>
      </c>
      <c r="D322" s="21"/>
      <c r="E322" s="8"/>
      <c r="F322" s="8">
        <f t="shared" si="1"/>
        <v>27</v>
      </c>
      <c r="G322" s="21"/>
      <c r="H322" s="21">
        <v>43924.0</v>
      </c>
      <c r="I322" s="2">
        <v>27.0</v>
      </c>
      <c r="L322" s="1">
        <f t="shared" si="2"/>
        <v>27</v>
      </c>
    </row>
    <row r="323" ht="15.75" customHeight="1">
      <c r="A323" s="2" t="s">
        <v>40</v>
      </c>
      <c r="B323" s="1" t="s">
        <v>112</v>
      </c>
      <c r="C323" s="2">
        <v>6.0</v>
      </c>
      <c r="D323" s="21"/>
      <c r="E323" s="8"/>
      <c r="F323" s="8">
        <f t="shared" si="1"/>
        <v>6</v>
      </c>
      <c r="G323" s="21"/>
      <c r="H323" s="21">
        <v>43924.0</v>
      </c>
      <c r="I323" s="2">
        <v>6.0</v>
      </c>
      <c r="L323" s="1">
        <f t="shared" si="2"/>
        <v>6</v>
      </c>
    </row>
    <row r="324" ht="15.75" customHeight="1">
      <c r="A324" s="2" t="s">
        <v>40</v>
      </c>
      <c r="B324" s="2" t="s">
        <v>153</v>
      </c>
      <c r="C324" s="2">
        <v>3.0</v>
      </c>
      <c r="D324" s="21"/>
      <c r="E324" s="8"/>
      <c r="F324" s="8">
        <f t="shared" si="1"/>
        <v>3</v>
      </c>
      <c r="G324" s="21"/>
      <c r="H324" s="21">
        <v>43924.0</v>
      </c>
      <c r="I324" s="2">
        <v>3.0</v>
      </c>
      <c r="L324" s="1">
        <f t="shared" si="2"/>
        <v>3</v>
      </c>
    </row>
    <row r="325" ht="15.75" customHeight="1">
      <c r="A325" s="2" t="s">
        <v>40</v>
      </c>
      <c r="B325" s="1" t="s">
        <v>120</v>
      </c>
      <c r="C325" s="2">
        <v>16.0</v>
      </c>
      <c r="D325" s="21"/>
      <c r="E325" s="8"/>
      <c r="F325" s="8">
        <f t="shared" si="1"/>
        <v>16</v>
      </c>
      <c r="G325" s="21"/>
      <c r="H325" s="21">
        <v>43924.0</v>
      </c>
      <c r="I325" s="2">
        <v>16.0</v>
      </c>
      <c r="L325" s="1">
        <f t="shared" si="2"/>
        <v>16</v>
      </c>
    </row>
    <row r="326" ht="15.75" customHeight="1">
      <c r="A326" s="2" t="s">
        <v>40</v>
      </c>
      <c r="B326" s="2" t="s">
        <v>157</v>
      </c>
      <c r="C326" s="2">
        <v>1.0</v>
      </c>
      <c r="D326" s="21"/>
      <c r="E326" s="8"/>
      <c r="F326" s="8">
        <f t="shared" si="1"/>
        <v>1</v>
      </c>
      <c r="G326" s="21"/>
      <c r="H326" s="21">
        <v>43924.0</v>
      </c>
      <c r="I326" s="2">
        <v>1.0</v>
      </c>
      <c r="L326" s="1">
        <f t="shared" si="2"/>
        <v>1</v>
      </c>
    </row>
    <row r="327" ht="15.75" customHeight="1">
      <c r="A327" s="2" t="s">
        <v>40</v>
      </c>
      <c r="B327" s="1" t="s">
        <v>41</v>
      </c>
      <c r="C327" s="2">
        <v>1257.0</v>
      </c>
      <c r="D327" s="21"/>
      <c r="E327" s="8"/>
      <c r="F327" s="8">
        <f t="shared" si="1"/>
        <v>1257</v>
      </c>
      <c r="G327" s="21"/>
      <c r="H327" s="21">
        <v>43925.0</v>
      </c>
      <c r="I327" s="2">
        <v>1257.0</v>
      </c>
      <c r="L327" s="1">
        <f t="shared" si="2"/>
        <v>1257</v>
      </c>
    </row>
    <row r="328" ht="15.75" customHeight="1">
      <c r="A328" s="2" t="s">
        <v>40</v>
      </c>
      <c r="B328" s="1" t="s">
        <v>68</v>
      </c>
      <c r="C328" s="2">
        <v>18.0</v>
      </c>
      <c r="D328" s="21"/>
      <c r="E328" s="8"/>
      <c r="F328" s="8">
        <f t="shared" si="1"/>
        <v>18</v>
      </c>
      <c r="G328" s="21"/>
      <c r="H328" s="21">
        <v>43925.0</v>
      </c>
      <c r="I328" s="2">
        <v>18.0</v>
      </c>
      <c r="L328" s="1">
        <f t="shared" si="2"/>
        <v>18</v>
      </c>
    </row>
    <row r="329" ht="15.75" customHeight="1">
      <c r="A329" s="2" t="s">
        <v>40</v>
      </c>
      <c r="B329" s="1" t="s">
        <v>46</v>
      </c>
      <c r="C329" s="2">
        <v>37.0</v>
      </c>
      <c r="D329" s="21"/>
      <c r="E329" s="8"/>
      <c r="F329" s="8">
        <f t="shared" si="1"/>
        <v>37</v>
      </c>
      <c r="G329" s="21"/>
      <c r="H329" s="21">
        <v>43925.0</v>
      </c>
      <c r="I329" s="2">
        <v>37.0</v>
      </c>
      <c r="L329" s="1">
        <f t="shared" si="2"/>
        <v>37</v>
      </c>
    </row>
    <row r="330" ht="15.75" customHeight="1">
      <c r="A330" s="2" t="s">
        <v>40</v>
      </c>
      <c r="B330" s="2" t="s">
        <v>154</v>
      </c>
      <c r="C330" s="2">
        <v>1.0</v>
      </c>
      <c r="D330" s="21"/>
      <c r="E330" s="8"/>
      <c r="F330" s="8">
        <f t="shared" si="1"/>
        <v>1</v>
      </c>
      <c r="G330" s="21"/>
      <c r="H330" s="21">
        <v>43925.0</v>
      </c>
      <c r="I330" s="2">
        <v>1.0</v>
      </c>
      <c r="L330" s="1">
        <f t="shared" si="2"/>
        <v>1</v>
      </c>
    </row>
    <row r="331" ht="15.75" customHeight="1">
      <c r="A331" s="2" t="s">
        <v>40</v>
      </c>
      <c r="B331" s="2" t="s">
        <v>145</v>
      </c>
      <c r="C331" s="2">
        <v>6.0</v>
      </c>
      <c r="D331" s="21"/>
      <c r="E331" s="8"/>
      <c r="F331" s="8">
        <f t="shared" si="1"/>
        <v>6</v>
      </c>
      <c r="G331" s="21"/>
      <c r="H331" s="21">
        <v>43925.0</v>
      </c>
      <c r="I331" s="2">
        <v>6.0</v>
      </c>
      <c r="L331" s="1">
        <f t="shared" si="2"/>
        <v>6</v>
      </c>
    </row>
    <row r="332" ht="15.75" customHeight="1">
      <c r="A332" s="2" t="s">
        <v>40</v>
      </c>
      <c r="B332" s="1" t="s">
        <v>72</v>
      </c>
      <c r="C332" s="2">
        <v>64.0</v>
      </c>
      <c r="D332" s="21"/>
      <c r="E332" s="8"/>
      <c r="F332" s="8">
        <f t="shared" si="1"/>
        <v>64</v>
      </c>
      <c r="G332" s="22">
        <v>5.0</v>
      </c>
      <c r="H332" s="21">
        <v>43925.0</v>
      </c>
      <c r="I332" s="2">
        <v>64.0</v>
      </c>
      <c r="L332" s="1">
        <f t="shared" si="2"/>
        <v>64</v>
      </c>
      <c r="N332" s="17" t="s">
        <v>158</v>
      </c>
    </row>
    <row r="333" ht="15.75" customHeight="1">
      <c r="A333" s="2" t="s">
        <v>40</v>
      </c>
      <c r="B333" s="1" t="s">
        <v>47</v>
      </c>
      <c r="C333" s="2">
        <v>48.0</v>
      </c>
      <c r="D333" s="21"/>
      <c r="E333" s="8"/>
      <c r="F333" s="8">
        <f t="shared" si="1"/>
        <v>48</v>
      </c>
      <c r="G333" s="21"/>
      <c r="H333" s="21">
        <v>43925.0</v>
      </c>
      <c r="I333" s="2">
        <v>48.0</v>
      </c>
      <c r="L333" s="1">
        <f t="shared" si="2"/>
        <v>48</v>
      </c>
    </row>
    <row r="334" ht="15.75" customHeight="1">
      <c r="A334" s="2" t="s">
        <v>40</v>
      </c>
      <c r="B334" s="2" t="s">
        <v>155</v>
      </c>
      <c r="C334" s="2">
        <v>1.0</v>
      </c>
      <c r="D334" s="21"/>
      <c r="E334" s="8"/>
      <c r="F334" s="8">
        <f t="shared" si="1"/>
        <v>1</v>
      </c>
      <c r="G334" s="21"/>
      <c r="H334" s="21">
        <v>43925.0</v>
      </c>
      <c r="I334" s="2">
        <v>1.0</v>
      </c>
      <c r="L334" s="1">
        <f t="shared" si="2"/>
        <v>1</v>
      </c>
    </row>
    <row r="335" ht="15.75" customHeight="1">
      <c r="A335" s="2" t="s">
        <v>40</v>
      </c>
      <c r="B335" s="1" t="s">
        <v>48</v>
      </c>
      <c r="C335" s="2">
        <v>6.0</v>
      </c>
      <c r="D335" s="21"/>
      <c r="E335" s="8"/>
      <c r="F335" s="8">
        <f t="shared" si="1"/>
        <v>6</v>
      </c>
      <c r="G335" s="21"/>
      <c r="H335" s="21">
        <v>43925.0</v>
      </c>
      <c r="I335" s="2">
        <v>6.0</v>
      </c>
      <c r="L335" s="1">
        <f t="shared" si="2"/>
        <v>6</v>
      </c>
    </row>
    <row r="336" ht="15.75" customHeight="1">
      <c r="A336" s="2" t="s">
        <v>40</v>
      </c>
      <c r="B336" s="1" t="s">
        <v>49</v>
      </c>
      <c r="C336" s="2">
        <v>9.0</v>
      </c>
      <c r="D336" s="21"/>
      <c r="E336" s="8"/>
      <c r="F336" s="8">
        <f t="shared" si="1"/>
        <v>9</v>
      </c>
      <c r="G336" s="21"/>
      <c r="H336" s="21">
        <v>43925.0</v>
      </c>
      <c r="I336" s="2">
        <v>9.0</v>
      </c>
      <c r="L336" s="1">
        <f t="shared" si="2"/>
        <v>9</v>
      </c>
    </row>
    <row r="337" ht="15.75" customHeight="1">
      <c r="A337" s="2" t="s">
        <v>40</v>
      </c>
      <c r="B337" s="1" t="s">
        <v>115</v>
      </c>
      <c r="C337" s="2">
        <v>25.0</v>
      </c>
      <c r="D337" s="21"/>
      <c r="E337" s="8"/>
      <c r="F337" s="8">
        <f t="shared" si="1"/>
        <v>25</v>
      </c>
      <c r="G337" s="21"/>
      <c r="H337" s="21">
        <v>43925.0</v>
      </c>
      <c r="I337" s="2">
        <v>25.0</v>
      </c>
      <c r="L337" s="1">
        <f t="shared" si="2"/>
        <v>25</v>
      </c>
    </row>
    <row r="338" ht="15.75" customHeight="1">
      <c r="A338" s="2" t="s">
        <v>40</v>
      </c>
      <c r="B338" s="1" t="s">
        <v>79</v>
      </c>
      <c r="C338" s="2">
        <v>50.0</v>
      </c>
      <c r="D338" s="21"/>
      <c r="E338" s="8"/>
      <c r="F338" s="8">
        <f t="shared" si="1"/>
        <v>50</v>
      </c>
      <c r="G338" s="21"/>
      <c r="H338" s="21">
        <v>43925.0</v>
      </c>
      <c r="I338" s="2">
        <v>50.0</v>
      </c>
      <c r="L338" s="1">
        <f t="shared" si="2"/>
        <v>50</v>
      </c>
    </row>
    <row r="339" ht="15.75" customHeight="1">
      <c r="A339" s="2" t="s">
        <v>40</v>
      </c>
      <c r="B339" s="1" t="s">
        <v>82</v>
      </c>
      <c r="C339" s="2">
        <v>55.0</v>
      </c>
      <c r="D339" s="21"/>
      <c r="E339" s="8"/>
      <c r="F339" s="8">
        <f t="shared" si="1"/>
        <v>55</v>
      </c>
      <c r="G339" s="21"/>
      <c r="H339" s="21">
        <v>43925.0</v>
      </c>
      <c r="I339" s="2">
        <v>55.0</v>
      </c>
      <c r="L339" s="1">
        <f t="shared" si="2"/>
        <v>55</v>
      </c>
    </row>
    <row r="340" ht="15.75" customHeight="1">
      <c r="A340" s="2" t="s">
        <v>40</v>
      </c>
      <c r="B340" s="1" t="s">
        <v>98</v>
      </c>
      <c r="C340" s="2">
        <v>106.0</v>
      </c>
      <c r="D340" s="21"/>
      <c r="E340" s="8"/>
      <c r="F340" s="8">
        <f t="shared" si="1"/>
        <v>106</v>
      </c>
      <c r="G340" s="21"/>
      <c r="H340" s="21">
        <v>43925.0</v>
      </c>
      <c r="I340" s="2">
        <v>106.0</v>
      </c>
      <c r="L340" s="1">
        <f t="shared" si="2"/>
        <v>106</v>
      </c>
    </row>
    <row r="341" ht="15.75" customHeight="1">
      <c r="A341" s="2" t="s">
        <v>40</v>
      </c>
      <c r="B341" s="1" t="s">
        <v>105</v>
      </c>
      <c r="C341" s="2">
        <v>2.0</v>
      </c>
      <c r="D341" s="21"/>
      <c r="E341" s="8"/>
      <c r="F341" s="8">
        <f t="shared" si="1"/>
        <v>2</v>
      </c>
      <c r="G341" s="21"/>
      <c r="H341" s="21">
        <v>43925.0</v>
      </c>
      <c r="I341" s="2">
        <v>2.0</v>
      </c>
      <c r="L341" s="1">
        <f t="shared" si="2"/>
        <v>2</v>
      </c>
    </row>
    <row r="342" ht="15.75" customHeight="1">
      <c r="A342" s="2" t="s">
        <v>40</v>
      </c>
      <c r="B342" s="2" t="s">
        <v>151</v>
      </c>
      <c r="C342" s="2">
        <v>2.0</v>
      </c>
      <c r="D342" s="21"/>
      <c r="E342" s="8"/>
      <c r="F342" s="8">
        <f t="shared" si="1"/>
        <v>2</v>
      </c>
      <c r="G342" s="21"/>
      <c r="H342" s="21">
        <v>43925.0</v>
      </c>
      <c r="I342" s="2">
        <v>2.0</v>
      </c>
      <c r="L342" s="1">
        <f t="shared" si="2"/>
        <v>2</v>
      </c>
    </row>
    <row r="343" ht="15.75" customHeight="1">
      <c r="A343" s="2" t="s">
        <v>40</v>
      </c>
      <c r="B343" s="1" t="s">
        <v>76</v>
      </c>
      <c r="C343" s="2">
        <v>27.0</v>
      </c>
      <c r="D343" s="21"/>
      <c r="E343" s="8"/>
      <c r="F343" s="8">
        <f t="shared" si="1"/>
        <v>27</v>
      </c>
      <c r="G343" s="21"/>
      <c r="H343" s="21">
        <v>43925.0</v>
      </c>
      <c r="I343" s="2">
        <v>27.0</v>
      </c>
      <c r="L343" s="1">
        <f t="shared" si="2"/>
        <v>27</v>
      </c>
    </row>
    <row r="344" ht="15.75" customHeight="1">
      <c r="A344" s="2" t="s">
        <v>40</v>
      </c>
      <c r="B344" s="1" t="s">
        <v>112</v>
      </c>
      <c r="C344" s="2">
        <v>8.0</v>
      </c>
      <c r="D344" s="21"/>
      <c r="E344" s="8"/>
      <c r="F344" s="8">
        <f t="shared" si="1"/>
        <v>8</v>
      </c>
      <c r="G344" s="21"/>
      <c r="H344" s="21">
        <v>43925.0</v>
      </c>
      <c r="I344" s="2">
        <v>8.0</v>
      </c>
      <c r="L344" s="1">
        <f t="shared" si="2"/>
        <v>8</v>
      </c>
    </row>
    <row r="345" ht="15.75" customHeight="1">
      <c r="A345" s="2" t="s">
        <v>40</v>
      </c>
      <c r="B345" s="2" t="s">
        <v>153</v>
      </c>
      <c r="C345" s="2">
        <v>3.0</v>
      </c>
      <c r="D345" s="21"/>
      <c r="E345" s="8"/>
      <c r="F345" s="8">
        <f t="shared" si="1"/>
        <v>3</v>
      </c>
      <c r="G345" s="21"/>
      <c r="H345" s="21">
        <v>43925.0</v>
      </c>
      <c r="I345" s="2">
        <v>3.0</v>
      </c>
      <c r="L345" s="1">
        <f t="shared" si="2"/>
        <v>3</v>
      </c>
    </row>
    <row r="346" ht="15.75" customHeight="1">
      <c r="A346" s="2" t="s">
        <v>40</v>
      </c>
      <c r="B346" s="1" t="s">
        <v>120</v>
      </c>
      <c r="C346" s="2">
        <v>20.0</v>
      </c>
      <c r="D346" s="21"/>
      <c r="E346" s="8"/>
      <c r="F346" s="8">
        <f t="shared" si="1"/>
        <v>20</v>
      </c>
      <c r="G346" s="21"/>
      <c r="H346" s="21">
        <v>43925.0</v>
      </c>
      <c r="I346" s="2">
        <v>20.0</v>
      </c>
      <c r="L346" s="1">
        <f t="shared" si="2"/>
        <v>20</v>
      </c>
    </row>
    <row r="347" ht="15.75" customHeight="1">
      <c r="A347" s="2" t="s">
        <v>40</v>
      </c>
      <c r="B347" s="2" t="s">
        <v>157</v>
      </c>
      <c r="C347" s="2">
        <v>1.0</v>
      </c>
      <c r="D347" s="21"/>
      <c r="E347" s="8"/>
      <c r="F347" s="8">
        <f t="shared" si="1"/>
        <v>1</v>
      </c>
      <c r="G347" s="21"/>
      <c r="H347" s="21">
        <v>43925.0</v>
      </c>
      <c r="I347" s="2">
        <v>1.0</v>
      </c>
      <c r="L347" s="1">
        <f t="shared" si="2"/>
        <v>1</v>
      </c>
    </row>
    <row r="348" ht="15.75" customHeight="1">
      <c r="A348" s="2" t="s">
        <v>40</v>
      </c>
      <c r="B348" s="1" t="s">
        <v>41</v>
      </c>
      <c r="C348" s="2">
        <v>1639.0</v>
      </c>
      <c r="D348" s="21"/>
      <c r="E348" s="8"/>
      <c r="F348" s="8">
        <f t="shared" si="1"/>
        <v>1639</v>
      </c>
      <c r="G348" s="22">
        <v>51.0</v>
      </c>
      <c r="H348" s="21">
        <v>43926.0</v>
      </c>
      <c r="I348" s="2">
        <v>1639.0</v>
      </c>
      <c r="L348" s="1">
        <f t="shared" si="2"/>
        <v>1639</v>
      </c>
    </row>
    <row r="349" ht="15.75" customHeight="1">
      <c r="A349" s="2" t="s">
        <v>40</v>
      </c>
      <c r="B349" s="1" t="s">
        <v>68</v>
      </c>
      <c r="C349" s="2">
        <v>23.0</v>
      </c>
      <c r="D349" s="21"/>
      <c r="E349" s="8"/>
      <c r="F349" s="8">
        <f t="shared" si="1"/>
        <v>23</v>
      </c>
      <c r="G349" s="22">
        <v>1.0</v>
      </c>
      <c r="H349" s="21">
        <v>43926.0</v>
      </c>
      <c r="I349" s="2">
        <v>23.0</v>
      </c>
      <c r="L349" s="1">
        <f t="shared" si="2"/>
        <v>23</v>
      </c>
    </row>
    <row r="350" ht="15.75" customHeight="1">
      <c r="A350" s="2" t="s">
        <v>40</v>
      </c>
      <c r="B350" s="1" t="s">
        <v>46</v>
      </c>
      <c r="C350" s="2">
        <v>51.0</v>
      </c>
      <c r="D350" s="21"/>
      <c r="E350" s="8"/>
      <c r="F350" s="8">
        <f t="shared" si="1"/>
        <v>51</v>
      </c>
      <c r="G350" s="22">
        <v>3.0</v>
      </c>
      <c r="H350" s="21">
        <v>43926.0</v>
      </c>
      <c r="I350" s="2">
        <v>51.0</v>
      </c>
      <c r="L350" s="1">
        <f t="shared" si="2"/>
        <v>51</v>
      </c>
    </row>
    <row r="351" ht="15.75" customHeight="1">
      <c r="A351" s="2" t="s">
        <v>40</v>
      </c>
      <c r="B351" s="2" t="s">
        <v>154</v>
      </c>
      <c r="C351" s="2">
        <v>3.0</v>
      </c>
      <c r="D351" s="21"/>
      <c r="E351" s="8"/>
      <c r="F351" s="8">
        <f t="shared" si="1"/>
        <v>3</v>
      </c>
      <c r="G351" s="22">
        <v>0.0</v>
      </c>
      <c r="H351" s="21">
        <v>43926.0</v>
      </c>
      <c r="I351" s="2">
        <v>3.0</v>
      </c>
      <c r="L351" s="1">
        <f t="shared" si="2"/>
        <v>3</v>
      </c>
    </row>
    <row r="352" ht="15.75" customHeight="1">
      <c r="A352" s="2" t="s">
        <v>40</v>
      </c>
      <c r="B352" s="2" t="s">
        <v>145</v>
      </c>
      <c r="C352" s="2">
        <v>6.0</v>
      </c>
      <c r="D352" s="21"/>
      <c r="E352" s="8"/>
      <c r="F352" s="8">
        <f t="shared" si="1"/>
        <v>6</v>
      </c>
      <c r="G352" s="22">
        <v>0.0</v>
      </c>
      <c r="H352" s="21">
        <v>43926.0</v>
      </c>
      <c r="I352" s="2">
        <v>6.0</v>
      </c>
      <c r="L352" s="1">
        <f t="shared" si="2"/>
        <v>6</v>
      </c>
    </row>
    <row r="353" ht="15.75" customHeight="1">
      <c r="A353" s="2" t="s">
        <v>40</v>
      </c>
      <c r="B353" s="1" t="s">
        <v>72</v>
      </c>
      <c r="C353" s="2">
        <v>89.0</v>
      </c>
      <c r="D353" s="21"/>
      <c r="E353" s="8"/>
      <c r="F353" s="8">
        <f t="shared" si="1"/>
        <v>89</v>
      </c>
      <c r="G353" s="22">
        <v>8.0</v>
      </c>
      <c r="H353" s="21">
        <v>43926.0</v>
      </c>
      <c r="I353" s="2">
        <v>89.0</v>
      </c>
      <c r="L353" s="1">
        <f t="shared" si="2"/>
        <v>89</v>
      </c>
    </row>
    <row r="354" ht="15.75" customHeight="1">
      <c r="A354" s="2" t="s">
        <v>40</v>
      </c>
      <c r="B354" s="1" t="s">
        <v>47</v>
      </c>
      <c r="C354" s="2">
        <v>52.0</v>
      </c>
      <c r="D354" s="21"/>
      <c r="E354" s="8"/>
      <c r="F354" s="8">
        <f t="shared" si="1"/>
        <v>52</v>
      </c>
      <c r="G354" s="22">
        <v>3.0</v>
      </c>
      <c r="H354" s="21">
        <v>43926.0</v>
      </c>
      <c r="I354" s="2">
        <v>52.0</v>
      </c>
      <c r="L354" s="1">
        <f t="shared" si="2"/>
        <v>52</v>
      </c>
    </row>
    <row r="355" ht="15.75" customHeight="1">
      <c r="A355" s="2" t="s">
        <v>40</v>
      </c>
      <c r="B355" s="2" t="s">
        <v>155</v>
      </c>
      <c r="C355" s="2">
        <v>1.0</v>
      </c>
      <c r="D355" s="21"/>
      <c r="E355" s="8"/>
      <c r="F355" s="8">
        <f t="shared" si="1"/>
        <v>1</v>
      </c>
      <c r="G355" s="22">
        <v>1.0</v>
      </c>
      <c r="H355" s="21">
        <v>43926.0</v>
      </c>
      <c r="I355" s="2">
        <v>1.0</v>
      </c>
      <c r="L355" s="1">
        <f t="shared" si="2"/>
        <v>1</v>
      </c>
    </row>
    <row r="356" ht="15.75" customHeight="1">
      <c r="A356" s="2" t="s">
        <v>40</v>
      </c>
      <c r="B356" s="1" t="s">
        <v>48</v>
      </c>
      <c r="C356" s="2">
        <v>6.0</v>
      </c>
      <c r="D356" s="21"/>
      <c r="E356" s="8"/>
      <c r="F356" s="8">
        <f t="shared" si="1"/>
        <v>6</v>
      </c>
      <c r="G356" s="22">
        <v>0.0</v>
      </c>
      <c r="H356" s="21">
        <v>43926.0</v>
      </c>
      <c r="I356" s="2">
        <v>6.0</v>
      </c>
      <c r="L356" s="1">
        <f t="shared" si="2"/>
        <v>6</v>
      </c>
    </row>
    <row r="357" ht="15.75" customHeight="1">
      <c r="A357" s="2" t="s">
        <v>40</v>
      </c>
      <c r="B357" s="1" t="s">
        <v>49</v>
      </c>
      <c r="C357" s="2">
        <v>14.0</v>
      </c>
      <c r="D357" s="21"/>
      <c r="E357" s="8"/>
      <c r="F357" s="8">
        <f t="shared" si="1"/>
        <v>14</v>
      </c>
      <c r="G357" s="22">
        <v>1.0</v>
      </c>
      <c r="H357" s="21">
        <v>43926.0</v>
      </c>
      <c r="I357" s="2">
        <v>14.0</v>
      </c>
      <c r="L357" s="1">
        <f t="shared" si="2"/>
        <v>14</v>
      </c>
    </row>
    <row r="358" ht="15.75" customHeight="1">
      <c r="A358" s="2" t="s">
        <v>40</v>
      </c>
      <c r="B358" s="1" t="s">
        <v>115</v>
      </c>
      <c r="C358" s="2">
        <v>25.0</v>
      </c>
      <c r="D358" s="21"/>
      <c r="E358" s="8"/>
      <c r="F358" s="8">
        <f t="shared" si="1"/>
        <v>25</v>
      </c>
      <c r="G358" s="22">
        <v>1.0</v>
      </c>
      <c r="H358" s="21">
        <v>43926.0</v>
      </c>
      <c r="I358" s="2">
        <v>25.0</v>
      </c>
      <c r="L358" s="1">
        <f t="shared" si="2"/>
        <v>25</v>
      </c>
    </row>
    <row r="359" ht="15.75" customHeight="1">
      <c r="A359" s="2" t="s">
        <v>40</v>
      </c>
      <c r="B359" s="1" t="s">
        <v>79</v>
      </c>
      <c r="C359" s="2">
        <v>50.0</v>
      </c>
      <c r="D359" s="21"/>
      <c r="E359" s="8"/>
      <c r="F359" s="8">
        <f t="shared" si="1"/>
        <v>50</v>
      </c>
      <c r="G359" s="22">
        <v>4.0</v>
      </c>
      <c r="H359" s="21">
        <v>43926.0</v>
      </c>
      <c r="I359" s="2">
        <v>50.0</v>
      </c>
      <c r="L359" s="1">
        <f t="shared" si="2"/>
        <v>50</v>
      </c>
    </row>
    <row r="360" ht="15.75" customHeight="1">
      <c r="A360" s="2" t="s">
        <v>40</v>
      </c>
      <c r="B360" s="1" t="s">
        <v>82</v>
      </c>
      <c r="C360" s="2">
        <v>100.0</v>
      </c>
      <c r="D360" s="21"/>
      <c r="E360" s="8"/>
      <c r="F360" s="8">
        <f t="shared" si="1"/>
        <v>100</v>
      </c>
      <c r="G360" s="22">
        <v>3.0</v>
      </c>
      <c r="H360" s="21">
        <v>43926.0</v>
      </c>
      <c r="I360" s="2">
        <v>100.0</v>
      </c>
      <c r="L360" s="1">
        <f t="shared" si="2"/>
        <v>100</v>
      </c>
    </row>
    <row r="361" ht="15.75" customHeight="1">
      <c r="A361" s="2" t="s">
        <v>40</v>
      </c>
      <c r="B361" s="1" t="s">
        <v>98</v>
      </c>
      <c r="C361" s="2">
        <v>143.0</v>
      </c>
      <c r="D361" s="21"/>
      <c r="E361" s="8"/>
      <c r="F361" s="8">
        <f t="shared" si="1"/>
        <v>143</v>
      </c>
      <c r="G361" s="22">
        <v>2.0</v>
      </c>
      <c r="H361" s="21">
        <v>43926.0</v>
      </c>
      <c r="I361" s="2">
        <v>143.0</v>
      </c>
      <c r="L361" s="1">
        <f t="shared" si="2"/>
        <v>143</v>
      </c>
    </row>
    <row r="362" ht="15.75" customHeight="1">
      <c r="A362" s="2" t="s">
        <v>40</v>
      </c>
      <c r="B362" s="1" t="s">
        <v>105</v>
      </c>
      <c r="C362" s="2">
        <v>2.0</v>
      </c>
      <c r="D362" s="21"/>
      <c r="E362" s="8"/>
      <c r="F362" s="8">
        <f t="shared" si="1"/>
        <v>2</v>
      </c>
      <c r="G362" s="22">
        <v>0.0</v>
      </c>
      <c r="H362" s="21">
        <v>43926.0</v>
      </c>
      <c r="I362" s="2">
        <v>2.0</v>
      </c>
      <c r="L362" s="1">
        <f t="shared" si="2"/>
        <v>2</v>
      </c>
    </row>
    <row r="363" ht="15.75" customHeight="1">
      <c r="A363" s="2" t="s">
        <v>40</v>
      </c>
      <c r="B363" s="2" t="s">
        <v>151</v>
      </c>
      <c r="C363" s="2">
        <v>3.0</v>
      </c>
      <c r="D363" s="21"/>
      <c r="E363" s="8"/>
      <c r="F363" s="8">
        <f t="shared" si="1"/>
        <v>3</v>
      </c>
      <c r="G363" s="22">
        <v>0.0</v>
      </c>
      <c r="H363" s="21">
        <v>43926.0</v>
      </c>
      <c r="I363" s="2">
        <v>3.0</v>
      </c>
      <c r="L363" s="1">
        <f t="shared" si="2"/>
        <v>3</v>
      </c>
    </row>
    <row r="364" ht="15.75" customHeight="1">
      <c r="A364" s="2" t="s">
        <v>40</v>
      </c>
      <c r="B364" s="1" t="s">
        <v>76</v>
      </c>
      <c r="C364" s="2">
        <v>29.0</v>
      </c>
      <c r="D364" s="21"/>
      <c r="E364" s="8"/>
      <c r="F364" s="8">
        <f t="shared" si="1"/>
        <v>29</v>
      </c>
      <c r="G364" s="22">
        <v>1.0</v>
      </c>
      <c r="H364" s="21">
        <v>43926.0</v>
      </c>
      <c r="I364" s="2">
        <v>29.0</v>
      </c>
      <c r="L364" s="1">
        <f t="shared" si="2"/>
        <v>29</v>
      </c>
    </row>
    <row r="365" ht="15.75" customHeight="1">
      <c r="A365" s="2" t="s">
        <v>40</v>
      </c>
      <c r="B365" s="1" t="s">
        <v>112</v>
      </c>
      <c r="C365" s="2">
        <v>8.0</v>
      </c>
      <c r="D365" s="21"/>
      <c r="E365" s="8"/>
      <c r="F365" s="8">
        <f t="shared" si="1"/>
        <v>8</v>
      </c>
      <c r="G365" s="22">
        <v>1.0</v>
      </c>
      <c r="H365" s="21">
        <v>43926.0</v>
      </c>
      <c r="I365" s="2">
        <v>8.0</v>
      </c>
      <c r="L365" s="1">
        <f t="shared" si="2"/>
        <v>8</v>
      </c>
    </row>
    <row r="366" ht="15.75" customHeight="1">
      <c r="A366" s="2" t="s">
        <v>40</v>
      </c>
      <c r="B366" s="2" t="s">
        <v>153</v>
      </c>
      <c r="C366" s="2">
        <v>9.0</v>
      </c>
      <c r="D366" s="21"/>
      <c r="E366" s="8"/>
      <c r="F366" s="8">
        <f t="shared" si="1"/>
        <v>9</v>
      </c>
      <c r="G366" s="22">
        <v>0.0</v>
      </c>
      <c r="H366" s="21">
        <v>43926.0</v>
      </c>
      <c r="I366" s="2">
        <v>9.0</v>
      </c>
      <c r="L366" s="1">
        <f t="shared" si="2"/>
        <v>9</v>
      </c>
    </row>
    <row r="367" ht="15.75" customHeight="1">
      <c r="A367" s="2" t="s">
        <v>40</v>
      </c>
      <c r="B367" s="1" t="s">
        <v>120</v>
      </c>
      <c r="C367" s="2">
        <v>26.0</v>
      </c>
      <c r="D367" s="21"/>
      <c r="E367" s="8"/>
      <c r="F367" s="8">
        <f t="shared" si="1"/>
        <v>26</v>
      </c>
      <c r="G367" s="22">
        <v>3.0</v>
      </c>
      <c r="H367" s="21">
        <v>43926.0</v>
      </c>
      <c r="I367" s="2">
        <v>26.0</v>
      </c>
      <c r="L367" s="1">
        <f t="shared" si="2"/>
        <v>26</v>
      </c>
    </row>
    <row r="368" ht="15.75" customHeight="1">
      <c r="A368" s="2" t="s">
        <v>40</v>
      </c>
      <c r="B368" s="2" t="s">
        <v>157</v>
      </c>
      <c r="C368" s="2">
        <v>1.0</v>
      </c>
      <c r="D368" s="21"/>
      <c r="E368" s="8"/>
      <c r="F368" s="8">
        <f t="shared" si="1"/>
        <v>1</v>
      </c>
      <c r="G368" s="22">
        <v>0.0</v>
      </c>
      <c r="H368" s="21">
        <v>43926.0</v>
      </c>
      <c r="I368" s="2">
        <v>1.0</v>
      </c>
      <c r="L368" s="1">
        <f t="shared" si="2"/>
        <v>1</v>
      </c>
    </row>
    <row r="369" ht="15.75" customHeight="1">
      <c r="A369" s="2" t="s">
        <v>40</v>
      </c>
      <c r="B369" s="2" t="s">
        <v>159</v>
      </c>
      <c r="C369" s="2">
        <v>1.0</v>
      </c>
      <c r="D369" s="21"/>
      <c r="E369" s="8"/>
      <c r="F369" s="8">
        <f t="shared" si="1"/>
        <v>1</v>
      </c>
      <c r="G369" s="22">
        <v>0.0</v>
      </c>
      <c r="H369" s="21">
        <v>43926.0</v>
      </c>
      <c r="I369" s="2">
        <v>1.0</v>
      </c>
      <c r="L369" s="1">
        <f t="shared" si="2"/>
        <v>1</v>
      </c>
    </row>
    <row r="370" ht="15.75" customHeight="1">
      <c r="A370" s="2" t="s">
        <v>40</v>
      </c>
      <c r="B370" s="1" t="s">
        <v>41</v>
      </c>
      <c r="C370" s="2">
        <v>1837.0</v>
      </c>
      <c r="D370" s="21"/>
      <c r="E370" s="8"/>
      <c r="F370" s="8">
        <f t="shared" si="1"/>
        <v>1837</v>
      </c>
      <c r="G370" s="22">
        <v>58.0</v>
      </c>
      <c r="H370" s="21">
        <v>43927.0</v>
      </c>
      <c r="I370" s="2">
        <v>1837.0</v>
      </c>
      <c r="L370" s="1">
        <f t="shared" si="2"/>
        <v>1837</v>
      </c>
    </row>
    <row r="371" ht="15.75" customHeight="1">
      <c r="A371" s="2" t="s">
        <v>40</v>
      </c>
      <c r="B371" s="1" t="s">
        <v>68</v>
      </c>
      <c r="C371" s="2">
        <v>27.0</v>
      </c>
      <c r="D371" s="21"/>
      <c r="E371" s="8"/>
      <c r="F371" s="8">
        <f t="shared" si="1"/>
        <v>27</v>
      </c>
      <c r="G371" s="22">
        <v>1.0</v>
      </c>
      <c r="H371" s="21">
        <v>43927.0</v>
      </c>
      <c r="I371" s="2">
        <v>27.0</v>
      </c>
      <c r="L371" s="1">
        <f t="shared" si="2"/>
        <v>27</v>
      </c>
    </row>
    <row r="372" ht="15.75" customHeight="1">
      <c r="A372" s="2" t="s">
        <v>40</v>
      </c>
      <c r="B372" s="1" t="s">
        <v>46</v>
      </c>
      <c r="C372" s="2">
        <v>60.0</v>
      </c>
      <c r="D372" s="21"/>
      <c r="E372" s="8"/>
      <c r="F372" s="8">
        <f t="shared" si="1"/>
        <v>60</v>
      </c>
      <c r="G372" s="22">
        <v>4.0</v>
      </c>
      <c r="H372" s="21">
        <v>43927.0</v>
      </c>
      <c r="I372" s="2">
        <v>60.0</v>
      </c>
      <c r="L372" s="1">
        <f t="shared" si="2"/>
        <v>60</v>
      </c>
    </row>
    <row r="373" ht="15.75" customHeight="1">
      <c r="A373" s="2" t="s">
        <v>40</v>
      </c>
      <c r="B373" s="2" t="s">
        <v>154</v>
      </c>
      <c r="C373" s="2">
        <v>5.0</v>
      </c>
      <c r="D373" s="21"/>
      <c r="E373" s="8"/>
      <c r="F373" s="8">
        <f t="shared" si="1"/>
        <v>5</v>
      </c>
      <c r="G373" s="22">
        <v>0.0</v>
      </c>
      <c r="H373" s="21">
        <v>43927.0</v>
      </c>
      <c r="I373" s="2">
        <v>5.0</v>
      </c>
      <c r="L373" s="1">
        <f t="shared" si="2"/>
        <v>5</v>
      </c>
    </row>
    <row r="374" ht="15.75" customHeight="1">
      <c r="A374" s="2" t="s">
        <v>40</v>
      </c>
      <c r="B374" s="2" t="s">
        <v>145</v>
      </c>
      <c r="C374" s="2">
        <v>6.0</v>
      </c>
      <c r="D374" s="21"/>
      <c r="E374" s="8"/>
      <c r="F374" s="8">
        <f t="shared" si="1"/>
        <v>6</v>
      </c>
      <c r="G374" s="22">
        <v>0.0</v>
      </c>
      <c r="H374" s="21">
        <v>43927.0</v>
      </c>
      <c r="I374" s="2">
        <v>6.0</v>
      </c>
      <c r="L374" s="1">
        <f t="shared" si="2"/>
        <v>6</v>
      </c>
    </row>
    <row r="375" ht="15.75" customHeight="1">
      <c r="A375" s="2" t="s">
        <v>40</v>
      </c>
      <c r="B375" s="1" t="s">
        <v>72</v>
      </c>
      <c r="C375" s="2">
        <v>109.0</v>
      </c>
      <c r="D375" s="21"/>
      <c r="E375" s="8"/>
      <c r="F375" s="8">
        <f t="shared" si="1"/>
        <v>109</v>
      </c>
      <c r="G375" s="22">
        <v>8.0</v>
      </c>
      <c r="H375" s="21">
        <v>43927.0</v>
      </c>
      <c r="I375" s="2">
        <v>109.0</v>
      </c>
      <c r="L375" s="1">
        <f t="shared" si="2"/>
        <v>109</v>
      </c>
    </row>
    <row r="376" ht="15.75" customHeight="1">
      <c r="A376" s="2" t="s">
        <v>40</v>
      </c>
      <c r="B376" s="1" t="s">
        <v>47</v>
      </c>
      <c r="C376" s="2">
        <v>54.0</v>
      </c>
      <c r="D376" s="21"/>
      <c r="E376" s="8"/>
      <c r="F376" s="8">
        <f t="shared" si="1"/>
        <v>54</v>
      </c>
      <c r="G376" s="22">
        <v>3.0</v>
      </c>
      <c r="H376" s="21">
        <v>43927.0</v>
      </c>
      <c r="I376" s="2">
        <v>54.0</v>
      </c>
      <c r="L376" s="1">
        <f t="shared" si="2"/>
        <v>54</v>
      </c>
    </row>
    <row r="377" ht="15.75" customHeight="1">
      <c r="A377" s="2" t="s">
        <v>40</v>
      </c>
      <c r="B377" s="2" t="s">
        <v>155</v>
      </c>
      <c r="C377" s="2">
        <v>2.0</v>
      </c>
      <c r="D377" s="21"/>
      <c r="E377" s="8"/>
      <c r="F377" s="8">
        <f t="shared" si="1"/>
        <v>2</v>
      </c>
      <c r="G377" s="22">
        <v>1.0</v>
      </c>
      <c r="H377" s="21">
        <v>43927.0</v>
      </c>
      <c r="I377" s="2">
        <v>2.0</v>
      </c>
      <c r="L377" s="1">
        <f t="shared" si="2"/>
        <v>2</v>
      </c>
    </row>
    <row r="378" ht="15.75" customHeight="1">
      <c r="A378" s="2" t="s">
        <v>40</v>
      </c>
      <c r="B378" s="1" t="s">
        <v>48</v>
      </c>
      <c r="C378" s="2">
        <v>6.0</v>
      </c>
      <c r="D378" s="21"/>
      <c r="E378" s="8"/>
      <c r="F378" s="8">
        <f t="shared" si="1"/>
        <v>6</v>
      </c>
      <c r="G378" s="22">
        <v>0.0</v>
      </c>
      <c r="H378" s="21">
        <v>43927.0</v>
      </c>
      <c r="I378" s="2">
        <v>6.0</v>
      </c>
      <c r="L378" s="1">
        <f t="shared" si="2"/>
        <v>6</v>
      </c>
    </row>
    <row r="379" ht="15.75" customHeight="1">
      <c r="A379" s="2" t="s">
        <v>40</v>
      </c>
      <c r="B379" s="1" t="s">
        <v>49</v>
      </c>
      <c r="C379" s="2">
        <v>18.0</v>
      </c>
      <c r="D379" s="21"/>
      <c r="E379" s="8"/>
      <c r="F379" s="8">
        <f t="shared" si="1"/>
        <v>18</v>
      </c>
      <c r="G379" s="22">
        <v>1.0</v>
      </c>
      <c r="H379" s="21">
        <v>43927.0</v>
      </c>
      <c r="I379" s="2">
        <v>18.0</v>
      </c>
      <c r="L379" s="1">
        <f t="shared" si="2"/>
        <v>18</v>
      </c>
    </row>
    <row r="380" ht="15.75" customHeight="1">
      <c r="A380" s="2" t="s">
        <v>40</v>
      </c>
      <c r="B380" s="1" t="s">
        <v>115</v>
      </c>
      <c r="C380" s="2">
        <v>28.0</v>
      </c>
      <c r="D380" s="21"/>
      <c r="E380" s="8"/>
      <c r="F380" s="8">
        <f t="shared" si="1"/>
        <v>28</v>
      </c>
      <c r="G380" s="22">
        <v>1.0</v>
      </c>
      <c r="H380" s="21">
        <v>43927.0</v>
      </c>
      <c r="I380" s="2">
        <v>28.0</v>
      </c>
      <c r="L380" s="1">
        <f t="shared" si="2"/>
        <v>28</v>
      </c>
    </row>
    <row r="381" ht="15.75" customHeight="1">
      <c r="A381" s="2" t="s">
        <v>40</v>
      </c>
      <c r="B381" s="1" t="s">
        <v>79</v>
      </c>
      <c r="C381" s="2">
        <v>56.0</v>
      </c>
      <c r="D381" s="21"/>
      <c r="E381" s="8"/>
      <c r="F381" s="8">
        <f t="shared" si="1"/>
        <v>56</v>
      </c>
      <c r="G381" s="22">
        <v>5.0</v>
      </c>
      <c r="H381" s="21">
        <v>43927.0</v>
      </c>
      <c r="I381" s="2">
        <v>56.0</v>
      </c>
      <c r="L381" s="1">
        <f t="shared" si="2"/>
        <v>56</v>
      </c>
    </row>
    <row r="382" ht="15.75" customHeight="1">
      <c r="A382" s="2" t="s">
        <v>40</v>
      </c>
      <c r="B382" s="1" t="s">
        <v>82</v>
      </c>
      <c r="C382" s="2">
        <v>100.0</v>
      </c>
      <c r="D382" s="21"/>
      <c r="E382" s="8"/>
      <c r="F382" s="8">
        <f t="shared" si="1"/>
        <v>100</v>
      </c>
      <c r="G382" s="22">
        <v>3.0</v>
      </c>
      <c r="H382" s="21">
        <v>43927.0</v>
      </c>
      <c r="I382" s="2">
        <v>100.0</v>
      </c>
      <c r="L382" s="1">
        <f t="shared" si="2"/>
        <v>100</v>
      </c>
    </row>
    <row r="383" ht="15.75" customHeight="1">
      <c r="A383" s="2" t="s">
        <v>40</v>
      </c>
      <c r="B383" s="1" t="s">
        <v>98</v>
      </c>
      <c r="C383" s="2">
        <v>171.0</v>
      </c>
      <c r="D383" s="21"/>
      <c r="E383" s="8"/>
      <c r="F383" s="8">
        <f t="shared" si="1"/>
        <v>171</v>
      </c>
      <c r="G383" s="22">
        <v>2.0</v>
      </c>
      <c r="H383" s="21">
        <v>43927.0</v>
      </c>
      <c r="I383" s="2">
        <v>171.0</v>
      </c>
      <c r="L383" s="1">
        <f t="shared" si="2"/>
        <v>171</v>
      </c>
    </row>
    <row r="384" ht="15.75" customHeight="1">
      <c r="A384" s="2" t="s">
        <v>40</v>
      </c>
      <c r="B384" s="1" t="s">
        <v>105</v>
      </c>
      <c r="C384" s="2">
        <v>2.0</v>
      </c>
      <c r="D384" s="21"/>
      <c r="E384" s="8"/>
      <c r="F384" s="8">
        <f t="shared" si="1"/>
        <v>2</v>
      </c>
      <c r="G384" s="22">
        <v>0.0</v>
      </c>
      <c r="H384" s="21">
        <v>43927.0</v>
      </c>
      <c r="I384" s="2">
        <v>2.0</v>
      </c>
      <c r="L384" s="1">
        <f t="shared" si="2"/>
        <v>2</v>
      </c>
    </row>
    <row r="385" ht="15.75" customHeight="1">
      <c r="A385" s="2" t="s">
        <v>40</v>
      </c>
      <c r="B385" s="2" t="s">
        <v>151</v>
      </c>
      <c r="C385" s="2">
        <v>5.0</v>
      </c>
      <c r="D385" s="21"/>
      <c r="E385" s="8"/>
      <c r="F385" s="8">
        <f t="shared" si="1"/>
        <v>5</v>
      </c>
      <c r="G385" s="22">
        <v>0.0</v>
      </c>
      <c r="H385" s="21">
        <v>43927.0</v>
      </c>
      <c r="I385" s="2">
        <v>5.0</v>
      </c>
      <c r="L385" s="1">
        <f t="shared" si="2"/>
        <v>5</v>
      </c>
    </row>
    <row r="386" ht="15.75" customHeight="1">
      <c r="A386" s="2" t="s">
        <v>40</v>
      </c>
      <c r="B386" s="1" t="s">
        <v>76</v>
      </c>
      <c r="C386" s="2">
        <v>30.0</v>
      </c>
      <c r="D386" s="21"/>
      <c r="E386" s="8"/>
      <c r="F386" s="8">
        <f t="shared" si="1"/>
        <v>30</v>
      </c>
      <c r="G386" s="22">
        <v>1.0</v>
      </c>
      <c r="H386" s="21">
        <v>43927.0</v>
      </c>
      <c r="I386" s="2">
        <v>30.0</v>
      </c>
      <c r="L386" s="1">
        <f t="shared" si="2"/>
        <v>30</v>
      </c>
    </row>
    <row r="387" ht="15.75" customHeight="1">
      <c r="A387" s="2" t="s">
        <v>40</v>
      </c>
      <c r="B387" s="1" t="s">
        <v>112</v>
      </c>
      <c r="C387" s="2">
        <v>8.0</v>
      </c>
      <c r="D387" s="21"/>
      <c r="E387" s="8"/>
      <c r="F387" s="8">
        <f t="shared" si="1"/>
        <v>8</v>
      </c>
      <c r="G387" s="22">
        <v>1.0</v>
      </c>
      <c r="H387" s="21">
        <v>43927.0</v>
      </c>
      <c r="I387" s="2">
        <v>8.0</v>
      </c>
      <c r="L387" s="1">
        <f t="shared" si="2"/>
        <v>8</v>
      </c>
    </row>
    <row r="388" ht="15.75" customHeight="1">
      <c r="A388" s="2" t="s">
        <v>40</v>
      </c>
      <c r="B388" s="2" t="s">
        <v>153</v>
      </c>
      <c r="C388" s="2">
        <v>9.0</v>
      </c>
      <c r="D388" s="21"/>
      <c r="E388" s="8"/>
      <c r="F388" s="8">
        <f t="shared" si="1"/>
        <v>9</v>
      </c>
      <c r="G388" s="22">
        <v>0.0</v>
      </c>
      <c r="H388" s="21">
        <v>43927.0</v>
      </c>
      <c r="I388" s="2">
        <v>9.0</v>
      </c>
      <c r="L388" s="1">
        <f t="shared" si="2"/>
        <v>9</v>
      </c>
    </row>
    <row r="389" ht="15.75" customHeight="1">
      <c r="A389" s="2" t="s">
        <v>40</v>
      </c>
      <c r="B389" s="1" t="s">
        <v>120</v>
      </c>
      <c r="C389" s="2">
        <v>26.0</v>
      </c>
      <c r="D389" s="21"/>
      <c r="E389" s="8"/>
      <c r="F389" s="8">
        <f t="shared" si="1"/>
        <v>26</v>
      </c>
      <c r="G389" s="22">
        <v>3.0</v>
      </c>
      <c r="H389" s="21">
        <v>43927.0</v>
      </c>
      <c r="I389" s="2">
        <v>26.0</v>
      </c>
      <c r="L389" s="1">
        <f t="shared" si="2"/>
        <v>26</v>
      </c>
    </row>
    <row r="390" ht="15.75" customHeight="1">
      <c r="A390" s="2" t="s">
        <v>40</v>
      </c>
      <c r="B390" s="2" t="s">
        <v>157</v>
      </c>
      <c r="C390" s="2">
        <v>1.0</v>
      </c>
      <c r="D390" s="21"/>
      <c r="E390" s="8"/>
      <c r="F390" s="8">
        <f t="shared" si="1"/>
        <v>1</v>
      </c>
      <c r="G390" s="22">
        <v>0.0</v>
      </c>
      <c r="H390" s="21">
        <v>43927.0</v>
      </c>
      <c r="I390" s="2">
        <v>1.0</v>
      </c>
      <c r="L390" s="1">
        <f t="shared" si="2"/>
        <v>1</v>
      </c>
    </row>
    <row r="391" ht="15.75" customHeight="1">
      <c r="A391" s="2" t="s">
        <v>40</v>
      </c>
      <c r="B391" s="2" t="s">
        <v>159</v>
      </c>
      <c r="C391" s="2">
        <v>1.0</v>
      </c>
      <c r="D391" s="21"/>
      <c r="E391" s="8"/>
      <c r="F391" s="8">
        <f t="shared" si="1"/>
        <v>1</v>
      </c>
      <c r="G391" s="22">
        <v>0.0</v>
      </c>
      <c r="H391" s="21">
        <v>43927.0</v>
      </c>
      <c r="I391" s="2">
        <v>1.0</v>
      </c>
      <c r="L391" s="1">
        <f t="shared" si="2"/>
        <v>1</v>
      </c>
    </row>
    <row r="392" ht="15.75" customHeight="1">
      <c r="A392" s="2" t="s">
        <v>40</v>
      </c>
      <c r="B392" s="1" t="s">
        <v>41</v>
      </c>
      <c r="C392" s="2">
        <v>2100.0</v>
      </c>
      <c r="D392" s="21"/>
      <c r="E392" s="8"/>
      <c r="F392" s="8">
        <f t="shared" si="1"/>
        <v>2100</v>
      </c>
      <c r="G392" s="22">
        <v>65.0</v>
      </c>
      <c r="H392" s="21">
        <v>43928.0</v>
      </c>
      <c r="I392" s="2">
        <v>2100.0</v>
      </c>
      <c r="L392" s="1">
        <f t="shared" si="2"/>
        <v>2100</v>
      </c>
      <c r="M392" s="2">
        <v>65.0</v>
      </c>
    </row>
    <row r="393" ht="15.75" customHeight="1">
      <c r="A393" s="2" t="s">
        <v>40</v>
      </c>
      <c r="B393" s="1" t="s">
        <v>68</v>
      </c>
      <c r="C393" s="2">
        <v>36.0</v>
      </c>
      <c r="D393" s="21"/>
      <c r="E393" s="8"/>
      <c r="F393" s="8">
        <f t="shared" si="1"/>
        <v>36</v>
      </c>
      <c r="G393" s="22">
        <v>1.0</v>
      </c>
      <c r="H393" s="21">
        <v>43928.0</v>
      </c>
      <c r="I393" s="2">
        <v>36.0</v>
      </c>
      <c r="L393" s="1">
        <f t="shared" si="2"/>
        <v>36</v>
      </c>
      <c r="M393" s="2">
        <v>1.0</v>
      </c>
    </row>
    <row r="394" ht="15.75" customHeight="1">
      <c r="A394" s="2" t="s">
        <v>40</v>
      </c>
      <c r="B394" s="1" t="s">
        <v>46</v>
      </c>
      <c r="C394" s="2">
        <v>66.0</v>
      </c>
      <c r="D394" s="21"/>
      <c r="E394" s="8"/>
      <c r="F394" s="8">
        <f t="shared" si="1"/>
        <v>66</v>
      </c>
      <c r="G394" s="22">
        <v>4.0</v>
      </c>
      <c r="H394" s="21">
        <v>43928.0</v>
      </c>
      <c r="I394" s="2">
        <v>66.0</v>
      </c>
      <c r="L394" s="1">
        <f t="shared" si="2"/>
        <v>66</v>
      </c>
      <c r="M394" s="2">
        <v>4.0</v>
      </c>
    </row>
    <row r="395" ht="15.75" customHeight="1">
      <c r="A395" s="2" t="s">
        <v>40</v>
      </c>
      <c r="B395" s="2" t="s">
        <v>154</v>
      </c>
      <c r="C395" s="2">
        <v>5.0</v>
      </c>
      <c r="D395" s="21"/>
      <c r="E395" s="8"/>
      <c r="F395" s="8">
        <f t="shared" si="1"/>
        <v>5</v>
      </c>
      <c r="G395" s="22">
        <v>0.0</v>
      </c>
      <c r="H395" s="21">
        <v>43928.0</v>
      </c>
      <c r="I395" s="2">
        <v>5.0</v>
      </c>
      <c r="L395" s="1">
        <f t="shared" si="2"/>
        <v>5</v>
      </c>
      <c r="M395" s="2">
        <v>0.0</v>
      </c>
    </row>
    <row r="396" ht="15.75" customHeight="1">
      <c r="A396" s="2" t="s">
        <v>40</v>
      </c>
      <c r="B396" s="2" t="s">
        <v>145</v>
      </c>
      <c r="C396" s="2">
        <v>6.0</v>
      </c>
      <c r="D396" s="21"/>
      <c r="E396" s="8"/>
      <c r="F396" s="8">
        <f t="shared" si="1"/>
        <v>6</v>
      </c>
      <c r="G396" s="22">
        <v>0.0</v>
      </c>
      <c r="H396" s="21">
        <v>43928.0</v>
      </c>
      <c r="I396" s="2">
        <v>6.0</v>
      </c>
      <c r="L396" s="1">
        <f t="shared" si="2"/>
        <v>6</v>
      </c>
      <c r="M396" s="2">
        <v>0.0</v>
      </c>
    </row>
    <row r="397" ht="15.75" customHeight="1">
      <c r="A397" s="2" t="s">
        <v>40</v>
      </c>
      <c r="B397" s="1" t="s">
        <v>72</v>
      </c>
      <c r="C397" s="2">
        <v>161.0</v>
      </c>
      <c r="D397" s="21"/>
      <c r="E397" s="8"/>
      <c r="F397" s="8">
        <f t="shared" si="1"/>
        <v>161</v>
      </c>
      <c r="G397" s="22">
        <v>10.0</v>
      </c>
      <c r="H397" s="21">
        <v>43928.0</v>
      </c>
      <c r="I397" s="2">
        <v>161.0</v>
      </c>
      <c r="L397" s="1">
        <f t="shared" si="2"/>
        <v>161</v>
      </c>
      <c r="M397" s="2">
        <v>10.0</v>
      </c>
    </row>
    <row r="398" ht="15.75" customHeight="1">
      <c r="A398" s="2" t="s">
        <v>40</v>
      </c>
      <c r="B398" s="1" t="s">
        <v>47</v>
      </c>
      <c r="C398" s="2">
        <v>54.0</v>
      </c>
      <c r="D398" s="21"/>
      <c r="E398" s="8"/>
      <c r="F398" s="8">
        <f t="shared" si="1"/>
        <v>54</v>
      </c>
      <c r="G398" s="22">
        <v>3.0</v>
      </c>
      <c r="H398" s="21">
        <v>43928.0</v>
      </c>
      <c r="I398" s="2">
        <v>54.0</v>
      </c>
      <c r="L398" s="1">
        <f t="shared" si="2"/>
        <v>54</v>
      </c>
      <c r="M398" s="2">
        <v>3.0</v>
      </c>
    </row>
    <row r="399" ht="15.75" customHeight="1">
      <c r="A399" s="2" t="s">
        <v>40</v>
      </c>
      <c r="B399" s="2" t="s">
        <v>155</v>
      </c>
      <c r="C399" s="2">
        <v>7.0</v>
      </c>
      <c r="D399" s="21"/>
      <c r="E399" s="8"/>
      <c r="F399" s="8">
        <f t="shared" si="1"/>
        <v>7</v>
      </c>
      <c r="G399" s="22">
        <v>1.0</v>
      </c>
      <c r="H399" s="21">
        <v>43928.0</v>
      </c>
      <c r="I399" s="2">
        <v>7.0</v>
      </c>
      <c r="L399" s="1">
        <f t="shared" si="2"/>
        <v>7</v>
      </c>
      <c r="M399" s="2">
        <v>1.0</v>
      </c>
    </row>
    <row r="400" ht="15.75" customHeight="1">
      <c r="A400" s="2" t="s">
        <v>40</v>
      </c>
      <c r="B400" s="1" t="s">
        <v>48</v>
      </c>
      <c r="C400" s="2">
        <v>6.0</v>
      </c>
      <c r="D400" s="21"/>
      <c r="E400" s="8"/>
      <c r="F400" s="8">
        <f t="shared" si="1"/>
        <v>6</v>
      </c>
      <c r="G400" s="22">
        <v>0.0</v>
      </c>
      <c r="H400" s="21">
        <v>43928.0</v>
      </c>
      <c r="I400" s="2">
        <v>6.0</v>
      </c>
      <c r="L400" s="1">
        <f t="shared" si="2"/>
        <v>6</v>
      </c>
      <c r="M400" s="2">
        <v>0.0</v>
      </c>
    </row>
    <row r="401" ht="15.75" customHeight="1">
      <c r="A401" s="2" t="s">
        <v>40</v>
      </c>
      <c r="B401" s="1" t="s">
        <v>49</v>
      </c>
      <c r="C401" s="2">
        <v>24.0</v>
      </c>
      <c r="D401" s="21"/>
      <c r="E401" s="8"/>
      <c r="F401" s="8">
        <f t="shared" si="1"/>
        <v>24</v>
      </c>
      <c r="G401" s="22">
        <v>2.0</v>
      </c>
      <c r="H401" s="21">
        <v>43928.0</v>
      </c>
      <c r="I401" s="2">
        <v>24.0</v>
      </c>
      <c r="L401" s="1">
        <f t="shared" si="2"/>
        <v>24</v>
      </c>
      <c r="M401" s="2">
        <v>2.0</v>
      </c>
    </row>
    <row r="402" ht="15.75" customHeight="1">
      <c r="A402" s="2" t="s">
        <v>40</v>
      </c>
      <c r="B402" s="1" t="s">
        <v>115</v>
      </c>
      <c r="C402" s="2">
        <v>28.0</v>
      </c>
      <c r="D402" s="21"/>
      <c r="E402" s="8"/>
      <c r="F402" s="8">
        <f t="shared" si="1"/>
        <v>28</v>
      </c>
      <c r="G402" s="22">
        <v>1.0</v>
      </c>
      <c r="H402" s="21">
        <v>43928.0</v>
      </c>
      <c r="I402" s="2">
        <v>28.0</v>
      </c>
      <c r="L402" s="1">
        <f t="shared" si="2"/>
        <v>28</v>
      </c>
      <c r="M402" s="2">
        <v>1.0</v>
      </c>
    </row>
    <row r="403" ht="15.75" customHeight="1">
      <c r="A403" s="2" t="s">
        <v>40</v>
      </c>
      <c r="B403" s="1" t="s">
        <v>79</v>
      </c>
      <c r="C403" s="2">
        <v>58.0</v>
      </c>
      <c r="D403" s="21"/>
      <c r="E403" s="8"/>
      <c r="F403" s="8">
        <f t="shared" si="1"/>
        <v>58</v>
      </c>
      <c r="G403" s="22">
        <v>5.0</v>
      </c>
      <c r="H403" s="21">
        <v>43928.0</v>
      </c>
      <c r="I403" s="2">
        <v>58.0</v>
      </c>
      <c r="L403" s="1">
        <f t="shared" si="2"/>
        <v>58</v>
      </c>
      <c r="M403" s="2">
        <v>5.0</v>
      </c>
    </row>
    <row r="404" ht="15.75" customHeight="1">
      <c r="A404" s="2" t="s">
        <v>40</v>
      </c>
      <c r="B404" s="1" t="s">
        <v>82</v>
      </c>
      <c r="C404" s="2">
        <v>108.0</v>
      </c>
      <c r="D404" s="21"/>
      <c r="E404" s="8"/>
      <c r="F404" s="8">
        <f t="shared" si="1"/>
        <v>108</v>
      </c>
      <c r="G404" s="22">
        <v>4.0</v>
      </c>
      <c r="H404" s="21">
        <v>43928.0</v>
      </c>
      <c r="I404" s="2">
        <v>108.0</v>
      </c>
      <c r="L404" s="1">
        <f t="shared" si="2"/>
        <v>108</v>
      </c>
      <c r="M404" s="2">
        <v>4.0</v>
      </c>
    </row>
    <row r="405" ht="15.75" customHeight="1">
      <c r="A405" s="2" t="s">
        <v>40</v>
      </c>
      <c r="B405" s="1" t="s">
        <v>98</v>
      </c>
      <c r="C405" s="2">
        <v>206.0</v>
      </c>
      <c r="D405" s="21"/>
      <c r="E405" s="8"/>
      <c r="F405" s="8">
        <f t="shared" si="1"/>
        <v>206</v>
      </c>
      <c r="G405" s="22">
        <v>3.0</v>
      </c>
      <c r="H405" s="21">
        <v>43928.0</v>
      </c>
      <c r="I405" s="2">
        <v>206.0</v>
      </c>
      <c r="L405" s="1">
        <f t="shared" si="2"/>
        <v>206</v>
      </c>
      <c r="M405" s="2">
        <v>3.0</v>
      </c>
    </row>
    <row r="406" ht="15.75" customHeight="1">
      <c r="A406" s="2" t="s">
        <v>40</v>
      </c>
      <c r="B406" s="1" t="s">
        <v>105</v>
      </c>
      <c r="C406" s="2">
        <v>2.0</v>
      </c>
      <c r="D406" s="21"/>
      <c r="E406" s="8"/>
      <c r="F406" s="8">
        <f t="shared" si="1"/>
        <v>2</v>
      </c>
      <c r="G406" s="22">
        <v>0.0</v>
      </c>
      <c r="H406" s="21">
        <v>43928.0</v>
      </c>
      <c r="I406" s="2">
        <v>2.0</v>
      </c>
      <c r="L406" s="1">
        <f t="shared" si="2"/>
        <v>2</v>
      </c>
      <c r="M406" s="2">
        <v>0.0</v>
      </c>
    </row>
    <row r="407" ht="15.75" customHeight="1">
      <c r="A407" s="2" t="s">
        <v>40</v>
      </c>
      <c r="B407" s="2" t="s">
        <v>151</v>
      </c>
      <c r="C407" s="2">
        <v>5.0</v>
      </c>
      <c r="D407" s="21"/>
      <c r="E407" s="8"/>
      <c r="F407" s="8">
        <f t="shared" si="1"/>
        <v>5</v>
      </c>
      <c r="G407" s="22">
        <v>0.0</v>
      </c>
      <c r="H407" s="21">
        <v>43928.0</v>
      </c>
      <c r="I407" s="2">
        <v>5.0</v>
      </c>
      <c r="L407" s="1">
        <f t="shared" si="2"/>
        <v>5</v>
      </c>
      <c r="M407" s="2">
        <v>0.0</v>
      </c>
    </row>
    <row r="408" ht="15.75" customHeight="1">
      <c r="A408" s="2" t="s">
        <v>40</v>
      </c>
      <c r="B408" s="1" t="s">
        <v>76</v>
      </c>
      <c r="C408" s="2">
        <v>35.0</v>
      </c>
      <c r="D408" s="21"/>
      <c r="E408" s="8"/>
      <c r="F408" s="8">
        <f t="shared" si="1"/>
        <v>35</v>
      </c>
      <c r="G408" s="22">
        <v>3.0</v>
      </c>
      <c r="H408" s="21">
        <v>43928.0</v>
      </c>
      <c r="I408" s="2">
        <v>35.0</v>
      </c>
      <c r="L408" s="1">
        <f t="shared" si="2"/>
        <v>35</v>
      </c>
      <c r="M408" s="2">
        <v>3.0</v>
      </c>
    </row>
    <row r="409" ht="15.75" customHeight="1">
      <c r="A409" s="2" t="s">
        <v>40</v>
      </c>
      <c r="B409" s="1" t="s">
        <v>112</v>
      </c>
      <c r="C409" s="2">
        <v>8.0</v>
      </c>
      <c r="D409" s="21"/>
      <c r="E409" s="8"/>
      <c r="F409" s="8">
        <f t="shared" si="1"/>
        <v>8</v>
      </c>
      <c r="G409" s="22">
        <v>1.0</v>
      </c>
      <c r="H409" s="21">
        <v>43928.0</v>
      </c>
      <c r="I409" s="2">
        <v>8.0</v>
      </c>
      <c r="L409" s="1">
        <f t="shared" si="2"/>
        <v>8</v>
      </c>
      <c r="M409" s="2">
        <v>1.0</v>
      </c>
    </row>
    <row r="410" ht="15.75" customHeight="1">
      <c r="A410" s="2" t="s">
        <v>40</v>
      </c>
      <c r="B410" s="2" t="s">
        <v>153</v>
      </c>
      <c r="C410" s="2">
        <v>9.0</v>
      </c>
      <c r="D410" s="21"/>
      <c r="E410" s="8"/>
      <c r="F410" s="8">
        <f t="shared" si="1"/>
        <v>9</v>
      </c>
      <c r="G410" s="22">
        <v>0.0</v>
      </c>
      <c r="H410" s="21">
        <v>43928.0</v>
      </c>
      <c r="I410" s="2">
        <v>9.0</v>
      </c>
      <c r="L410" s="1">
        <f t="shared" si="2"/>
        <v>9</v>
      </c>
      <c r="M410" s="2">
        <v>0.0</v>
      </c>
    </row>
    <row r="411" ht="15.75" customHeight="1">
      <c r="A411" s="2" t="s">
        <v>40</v>
      </c>
      <c r="B411" s="1" t="s">
        <v>120</v>
      </c>
      <c r="C411" s="2">
        <v>27.0</v>
      </c>
      <c r="D411" s="21"/>
      <c r="E411" s="8"/>
      <c r="F411" s="8">
        <f t="shared" si="1"/>
        <v>27</v>
      </c>
      <c r="G411" s="22">
        <v>4.0</v>
      </c>
      <c r="H411" s="21">
        <v>43928.0</v>
      </c>
      <c r="I411" s="2">
        <v>27.0</v>
      </c>
      <c r="L411" s="1">
        <f t="shared" si="2"/>
        <v>27</v>
      </c>
      <c r="M411" s="2">
        <v>4.0</v>
      </c>
    </row>
    <row r="412" ht="15.75" customHeight="1">
      <c r="A412" s="2" t="s">
        <v>40</v>
      </c>
      <c r="B412" s="2" t="s">
        <v>157</v>
      </c>
      <c r="C412" s="2">
        <v>1.0</v>
      </c>
      <c r="D412" s="21"/>
      <c r="E412" s="8"/>
      <c r="F412" s="8">
        <f t="shared" si="1"/>
        <v>1</v>
      </c>
      <c r="G412" s="22">
        <v>0.0</v>
      </c>
      <c r="H412" s="21">
        <v>43928.0</v>
      </c>
      <c r="I412" s="2">
        <v>1.0</v>
      </c>
      <c r="L412" s="1">
        <f t="shared" si="2"/>
        <v>1</v>
      </c>
      <c r="M412" s="2">
        <v>0.0</v>
      </c>
    </row>
    <row r="413" ht="15.75" customHeight="1">
      <c r="A413" s="2" t="s">
        <v>40</v>
      </c>
      <c r="B413" s="2" t="s">
        <v>159</v>
      </c>
      <c r="C413" s="2">
        <v>1.0</v>
      </c>
      <c r="D413" s="21"/>
      <c r="E413" s="8"/>
      <c r="F413" s="8">
        <f t="shared" si="1"/>
        <v>1</v>
      </c>
      <c r="G413" s="22">
        <v>0.0</v>
      </c>
      <c r="H413" s="21">
        <v>43928.0</v>
      </c>
      <c r="I413" s="2">
        <v>1.0</v>
      </c>
      <c r="L413" s="1">
        <f t="shared" si="2"/>
        <v>1</v>
      </c>
      <c r="M413" s="2">
        <v>0.0</v>
      </c>
    </row>
    <row r="414" ht="15.75" customHeight="1">
      <c r="A414" s="2" t="s">
        <v>40</v>
      </c>
      <c r="B414" s="2" t="s">
        <v>160</v>
      </c>
      <c r="C414" s="2">
        <v>1.0</v>
      </c>
      <c r="D414" s="21"/>
      <c r="E414" s="8"/>
      <c r="F414" s="8">
        <f t="shared" si="1"/>
        <v>1</v>
      </c>
      <c r="G414" s="2">
        <v>0.0</v>
      </c>
      <c r="H414" s="21">
        <v>43928.0</v>
      </c>
      <c r="I414" s="2">
        <v>1.0</v>
      </c>
      <c r="L414" s="1">
        <f t="shared" si="2"/>
        <v>1</v>
      </c>
      <c r="M414" s="2">
        <v>0.0</v>
      </c>
    </row>
    <row r="415" ht="15.75" customHeight="1">
      <c r="A415" s="2" t="s">
        <v>40</v>
      </c>
      <c r="B415" s="1" t="s">
        <v>41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3">
        <v>43929.0</v>
      </c>
      <c r="I415" s="2">
        <v>2481.0</v>
      </c>
      <c r="J415" s="2">
        <v>535.0</v>
      </c>
      <c r="L415" s="1">
        <f t="shared" si="2"/>
        <v>3016</v>
      </c>
      <c r="M415" s="2">
        <v>72.0</v>
      </c>
    </row>
    <row r="416" ht="15.75" customHeight="1">
      <c r="A416" s="2" t="s">
        <v>40</v>
      </c>
      <c r="B416" s="1" t="s">
        <v>68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3">
        <v>43929.0</v>
      </c>
      <c r="I416" s="2">
        <v>48.0</v>
      </c>
      <c r="J416" s="2">
        <v>2.0</v>
      </c>
      <c r="L416" s="1">
        <f t="shared" si="2"/>
        <v>50</v>
      </c>
      <c r="M416" s="2">
        <v>3.0</v>
      </c>
    </row>
    <row r="417" ht="15.75" customHeight="1">
      <c r="A417" s="2" t="s">
        <v>40</v>
      </c>
      <c r="B417" s="1" t="s">
        <v>46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3">
        <v>43929.0</v>
      </c>
      <c r="I417" s="2">
        <v>67.0</v>
      </c>
      <c r="J417" s="2">
        <v>7.0</v>
      </c>
      <c r="L417" s="1">
        <f t="shared" si="2"/>
        <v>74</v>
      </c>
      <c r="M417" s="2">
        <v>4.0</v>
      </c>
    </row>
    <row r="418" ht="15.75" customHeight="1">
      <c r="A418" s="2" t="s">
        <v>40</v>
      </c>
      <c r="B418" s="2" t="s">
        <v>154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3">
        <v>43929.0</v>
      </c>
      <c r="I418" s="2">
        <v>5.0</v>
      </c>
      <c r="J418" s="2">
        <v>0.0</v>
      </c>
      <c r="L418" s="1">
        <f t="shared" si="2"/>
        <v>5</v>
      </c>
      <c r="M418" s="2">
        <v>0.0</v>
      </c>
    </row>
    <row r="419" ht="15.75" customHeight="1">
      <c r="A419" s="2" t="s">
        <v>40</v>
      </c>
      <c r="B419" s="2" t="s">
        <v>145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3">
        <v>43929.0</v>
      </c>
      <c r="I419" s="2">
        <v>8.0</v>
      </c>
      <c r="J419" s="2">
        <v>2.0</v>
      </c>
      <c r="L419" s="1">
        <f t="shared" si="2"/>
        <v>10</v>
      </c>
      <c r="M419" s="2">
        <v>0.0</v>
      </c>
    </row>
    <row r="420" ht="15.75" customHeight="1">
      <c r="A420" s="2" t="s">
        <v>40</v>
      </c>
      <c r="B420" s="1" t="s">
        <v>72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3">
        <v>43929.0</v>
      </c>
      <c r="I420" s="2">
        <v>165.0</v>
      </c>
      <c r="J420" s="2">
        <v>155.0</v>
      </c>
      <c r="L420" s="1">
        <f t="shared" si="2"/>
        <v>320</v>
      </c>
      <c r="M420" s="2">
        <v>13.0</v>
      </c>
    </row>
    <row r="421" ht="15.75" customHeight="1">
      <c r="A421" s="2" t="s">
        <v>40</v>
      </c>
      <c r="B421" s="1" t="s">
        <v>47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3">
        <v>43929.0</v>
      </c>
      <c r="I421" s="2">
        <v>54.0</v>
      </c>
      <c r="J421" s="2">
        <v>0.0</v>
      </c>
      <c r="L421" s="1">
        <f t="shared" si="2"/>
        <v>54</v>
      </c>
      <c r="M421" s="2">
        <v>3.0</v>
      </c>
    </row>
    <row r="422" ht="15.75" customHeight="1">
      <c r="A422" s="2" t="s">
        <v>40</v>
      </c>
      <c r="B422" s="2" t="s">
        <v>155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3">
        <v>43929.0</v>
      </c>
      <c r="I422" s="2">
        <v>7.0</v>
      </c>
      <c r="J422" s="2">
        <v>0.0</v>
      </c>
      <c r="L422" s="1">
        <f t="shared" si="2"/>
        <v>7</v>
      </c>
      <c r="M422" s="2">
        <v>1.0</v>
      </c>
    </row>
    <row r="423" ht="15.75" customHeight="1">
      <c r="A423" s="2" t="s">
        <v>40</v>
      </c>
      <c r="B423" s="1" t="s">
        <v>48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3">
        <v>43929.0</v>
      </c>
      <c r="I423" s="2">
        <v>7.0</v>
      </c>
      <c r="J423" s="2">
        <v>0.0</v>
      </c>
      <c r="L423" s="1">
        <f t="shared" si="2"/>
        <v>7</v>
      </c>
      <c r="M423" s="2">
        <v>0.0</v>
      </c>
    </row>
    <row r="424" ht="15.75" customHeight="1">
      <c r="A424" s="2" t="s">
        <v>40</v>
      </c>
      <c r="B424" s="1" t="s">
        <v>49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3">
        <v>43929.0</v>
      </c>
      <c r="I424" s="2">
        <v>28.0</v>
      </c>
      <c r="J424" s="2">
        <v>0.0</v>
      </c>
      <c r="L424" s="1">
        <f t="shared" si="2"/>
        <v>28</v>
      </c>
      <c r="M424" s="2">
        <v>2.0</v>
      </c>
    </row>
    <row r="425" ht="15.75" customHeight="1">
      <c r="A425" s="2" t="s">
        <v>40</v>
      </c>
      <c r="B425" s="1" t="s">
        <v>115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3">
        <v>43929.0</v>
      </c>
      <c r="I425" s="2">
        <v>41.0</v>
      </c>
      <c r="J425" s="2">
        <v>1.0</v>
      </c>
      <c r="L425" s="1">
        <f t="shared" si="2"/>
        <v>42</v>
      </c>
      <c r="M425" s="2">
        <v>1.0</v>
      </c>
    </row>
    <row r="426" ht="15.75" customHeight="1">
      <c r="A426" s="2" t="s">
        <v>40</v>
      </c>
      <c r="B426" s="1" t="s">
        <v>79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3">
        <v>43929.0</v>
      </c>
      <c r="I426" s="2">
        <v>72.0</v>
      </c>
      <c r="J426" s="2">
        <v>10.0</v>
      </c>
      <c r="L426" s="1">
        <f t="shared" si="2"/>
        <v>82</v>
      </c>
      <c r="M426" s="2">
        <v>5.0</v>
      </c>
    </row>
    <row r="427" ht="15.75" customHeight="1">
      <c r="A427" s="2" t="s">
        <v>40</v>
      </c>
      <c r="B427" s="1" t="s">
        <v>82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3">
        <v>43929.0</v>
      </c>
      <c r="I427" s="2">
        <v>243.0</v>
      </c>
      <c r="J427" s="2">
        <v>3.0</v>
      </c>
      <c r="L427" s="1">
        <f t="shared" si="2"/>
        <v>246</v>
      </c>
      <c r="M427" s="2">
        <v>5.0</v>
      </c>
    </row>
    <row r="428" ht="15.75" customHeight="1">
      <c r="A428" s="2" t="s">
        <v>40</v>
      </c>
      <c r="B428" s="1" t="s">
        <v>98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3">
        <v>43929.0</v>
      </c>
      <c r="I428" s="2">
        <v>289.0</v>
      </c>
      <c r="J428" s="2">
        <v>1.0</v>
      </c>
      <c r="L428" s="1">
        <f t="shared" si="2"/>
        <v>290</v>
      </c>
      <c r="M428" s="2">
        <v>4.0</v>
      </c>
    </row>
    <row r="429" ht="15.75" customHeight="1">
      <c r="A429" s="2" t="s">
        <v>40</v>
      </c>
      <c r="B429" s="1" t="s">
        <v>105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3">
        <v>43929.0</v>
      </c>
      <c r="I429" s="2">
        <v>2.0</v>
      </c>
      <c r="J429" s="2">
        <v>0.0</v>
      </c>
      <c r="L429" s="1">
        <f t="shared" si="2"/>
        <v>2</v>
      </c>
      <c r="M429" s="2">
        <v>0.0</v>
      </c>
    </row>
    <row r="430" ht="15.75" customHeight="1">
      <c r="A430" s="2" t="s">
        <v>40</v>
      </c>
      <c r="B430" s="2" t="s">
        <v>151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3">
        <v>43929.0</v>
      </c>
      <c r="I430" s="2">
        <v>5.0</v>
      </c>
      <c r="J430" s="2">
        <v>0.0</v>
      </c>
      <c r="L430" s="1">
        <f t="shared" si="2"/>
        <v>5</v>
      </c>
      <c r="M430" s="2">
        <v>0.0</v>
      </c>
    </row>
    <row r="431" ht="15.75" customHeight="1">
      <c r="A431" s="2" t="s">
        <v>40</v>
      </c>
      <c r="B431" s="1" t="s">
        <v>76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3">
        <v>43929.0</v>
      </c>
      <c r="I431" s="2">
        <v>40.0</v>
      </c>
      <c r="J431" s="2">
        <v>1.0</v>
      </c>
      <c r="L431" s="1">
        <f t="shared" si="2"/>
        <v>41</v>
      </c>
      <c r="M431" s="2">
        <v>3.0</v>
      </c>
    </row>
    <row r="432" ht="15.75" customHeight="1">
      <c r="A432" s="2" t="s">
        <v>40</v>
      </c>
      <c r="B432" s="1" t="s">
        <v>112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3">
        <v>43929.0</v>
      </c>
      <c r="I432" s="2">
        <v>11.0</v>
      </c>
      <c r="J432" s="2">
        <v>0.0</v>
      </c>
      <c r="L432" s="1">
        <f t="shared" si="2"/>
        <v>11</v>
      </c>
      <c r="M432" s="2">
        <v>1.0</v>
      </c>
    </row>
    <row r="433" ht="15.75" customHeight="1">
      <c r="A433" s="2" t="s">
        <v>40</v>
      </c>
      <c r="B433" s="2" t="s">
        <v>153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3">
        <v>43929.0</v>
      </c>
      <c r="I433" s="2">
        <v>9.0</v>
      </c>
      <c r="J433" s="2">
        <v>0.0</v>
      </c>
      <c r="L433" s="1">
        <f t="shared" si="2"/>
        <v>9</v>
      </c>
      <c r="M433" s="2">
        <v>0.0</v>
      </c>
    </row>
    <row r="434" ht="15.75" customHeight="1">
      <c r="A434" s="2" t="s">
        <v>40</v>
      </c>
      <c r="B434" s="1" t="s">
        <v>120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3">
        <v>43929.0</v>
      </c>
      <c r="I434" s="2">
        <v>27.0</v>
      </c>
      <c r="J434" s="2">
        <v>0.0</v>
      </c>
      <c r="L434" s="1">
        <f t="shared" si="2"/>
        <v>27</v>
      </c>
      <c r="M434" s="2">
        <v>4.0</v>
      </c>
    </row>
    <row r="435" ht="15.75" customHeight="1">
      <c r="A435" s="2" t="s">
        <v>40</v>
      </c>
      <c r="B435" s="2" t="s">
        <v>157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3">
        <v>43929.0</v>
      </c>
      <c r="I435" s="2">
        <v>1.0</v>
      </c>
      <c r="J435" s="2">
        <v>0.0</v>
      </c>
      <c r="L435" s="1">
        <f t="shared" si="2"/>
        <v>1</v>
      </c>
      <c r="M435" s="2">
        <v>0.0</v>
      </c>
    </row>
    <row r="436" ht="15.75" customHeight="1">
      <c r="A436" s="2" t="s">
        <v>40</v>
      </c>
      <c r="B436" s="2" t="s">
        <v>159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3">
        <v>43929.0</v>
      </c>
      <c r="I436" s="2">
        <v>1.0</v>
      </c>
      <c r="J436" s="2">
        <v>2.0</v>
      </c>
      <c r="L436" s="1">
        <f t="shared" si="2"/>
        <v>3</v>
      </c>
      <c r="M436" s="2">
        <v>0.0</v>
      </c>
    </row>
    <row r="437" ht="15.75" customHeight="1">
      <c r="A437" s="2" t="s">
        <v>40</v>
      </c>
      <c r="B437" s="2" t="s">
        <v>160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3">
        <v>43929.0</v>
      </c>
      <c r="I437" s="2">
        <v>1.0</v>
      </c>
      <c r="J437" s="2">
        <v>0.0</v>
      </c>
      <c r="L437" s="1">
        <f t="shared" si="2"/>
        <v>1</v>
      </c>
      <c r="M437" s="2">
        <v>0.0</v>
      </c>
    </row>
    <row r="438" ht="15.75" customHeight="1">
      <c r="A438" s="2" t="s">
        <v>40</v>
      </c>
      <c r="B438" s="2" t="s">
        <v>161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3">
        <v>43929.0</v>
      </c>
      <c r="I438" s="2">
        <v>2.0</v>
      </c>
      <c r="J438" s="2">
        <v>9.0</v>
      </c>
      <c r="L438" s="1">
        <f t="shared" si="2"/>
        <v>11</v>
      </c>
      <c r="M438" s="2">
        <v>0.0</v>
      </c>
    </row>
    <row r="439" ht="15.75" customHeight="1">
      <c r="A439" s="2" t="s">
        <v>40</v>
      </c>
      <c r="B439" s="1" t="s">
        <v>41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3">
        <v>43930.0</v>
      </c>
      <c r="I439" s="2">
        <v>2822.0</v>
      </c>
      <c r="J439" s="2">
        <v>882.0</v>
      </c>
      <c r="L439" s="1">
        <f t="shared" si="2"/>
        <v>3704</v>
      </c>
      <c r="M439" s="2">
        <v>82.0</v>
      </c>
    </row>
    <row r="440" ht="15.75" customHeight="1">
      <c r="A440" s="2" t="s">
        <v>40</v>
      </c>
      <c r="B440" s="1" t="s">
        <v>68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3">
        <v>43930.0</v>
      </c>
      <c r="I440" s="2">
        <v>54.0</v>
      </c>
      <c r="J440" s="2">
        <v>3.0</v>
      </c>
      <c r="L440" s="1">
        <f t="shared" si="2"/>
        <v>57</v>
      </c>
      <c r="M440" s="2">
        <v>4.0</v>
      </c>
    </row>
    <row r="441" ht="15.75" customHeight="1">
      <c r="A441" s="2" t="s">
        <v>40</v>
      </c>
      <c r="B441" s="1" t="s">
        <v>46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3">
        <v>43930.0</v>
      </c>
      <c r="I441" s="2">
        <v>69.0</v>
      </c>
      <c r="J441" s="2">
        <v>8.0</v>
      </c>
      <c r="L441" s="1">
        <f t="shared" si="2"/>
        <v>77</v>
      </c>
      <c r="M441" s="2">
        <v>4.0</v>
      </c>
    </row>
    <row r="442" ht="15.75" customHeight="1">
      <c r="A442" s="2" t="s">
        <v>40</v>
      </c>
      <c r="B442" s="2" t="s">
        <v>154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3">
        <v>43930.0</v>
      </c>
      <c r="I442" s="2">
        <v>7.0</v>
      </c>
      <c r="J442" s="2">
        <v>0.0</v>
      </c>
      <c r="L442" s="1">
        <f t="shared" si="2"/>
        <v>7</v>
      </c>
      <c r="M442" s="2">
        <v>0.0</v>
      </c>
    </row>
    <row r="443" ht="15.75" customHeight="1">
      <c r="A443" s="2" t="s">
        <v>40</v>
      </c>
      <c r="B443" s="2" t="s">
        <v>145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3">
        <v>43930.0</v>
      </c>
      <c r="I443" s="2">
        <v>8.0</v>
      </c>
      <c r="J443" s="2">
        <v>3.0</v>
      </c>
      <c r="L443" s="1">
        <f t="shared" si="2"/>
        <v>11</v>
      </c>
      <c r="M443" s="2">
        <v>0.0</v>
      </c>
    </row>
    <row r="444" ht="15.75" customHeight="1">
      <c r="A444" s="2" t="s">
        <v>40</v>
      </c>
      <c r="B444" s="1" t="s">
        <v>72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3">
        <v>43930.0</v>
      </c>
      <c r="I444" s="2">
        <v>212.0</v>
      </c>
      <c r="J444" s="2">
        <v>201.0</v>
      </c>
      <c r="L444" s="1">
        <f t="shared" si="2"/>
        <v>413</v>
      </c>
      <c r="M444" s="2">
        <v>16.0</v>
      </c>
    </row>
    <row r="445" ht="15.75" customHeight="1">
      <c r="A445" s="2" t="s">
        <v>40</v>
      </c>
      <c r="B445" s="1" t="s">
        <v>47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3">
        <v>43930.0</v>
      </c>
      <c r="I445" s="2">
        <v>55.0</v>
      </c>
      <c r="J445" s="2">
        <v>0.0</v>
      </c>
      <c r="L445" s="1">
        <f t="shared" si="2"/>
        <v>55</v>
      </c>
      <c r="M445" s="2">
        <v>3.0</v>
      </c>
    </row>
    <row r="446" ht="15.75" customHeight="1">
      <c r="A446" s="2" t="s">
        <v>40</v>
      </c>
      <c r="B446" s="2" t="s">
        <v>155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3">
        <v>43930.0</v>
      </c>
      <c r="I446" s="2">
        <v>7.0</v>
      </c>
      <c r="J446" s="2">
        <v>0.0</v>
      </c>
      <c r="L446" s="1">
        <f t="shared" si="2"/>
        <v>7</v>
      </c>
      <c r="M446" s="2">
        <v>1.0</v>
      </c>
    </row>
    <row r="447" ht="15.75" customHeight="1">
      <c r="A447" s="2" t="s">
        <v>40</v>
      </c>
      <c r="B447" s="1" t="s">
        <v>48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3">
        <v>43930.0</v>
      </c>
      <c r="I447" s="2">
        <v>7.0</v>
      </c>
      <c r="J447" s="2">
        <v>2.0</v>
      </c>
      <c r="L447" s="1">
        <f t="shared" si="2"/>
        <v>9</v>
      </c>
      <c r="M447" s="2">
        <v>0.0</v>
      </c>
    </row>
    <row r="448" ht="15.75" customHeight="1">
      <c r="A448" s="2" t="s">
        <v>40</v>
      </c>
      <c r="B448" s="1" t="s">
        <v>49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3">
        <v>43930.0</v>
      </c>
      <c r="I448" s="2">
        <v>34.0</v>
      </c>
      <c r="J448" s="2">
        <v>0.0</v>
      </c>
      <c r="L448" s="1">
        <f t="shared" si="2"/>
        <v>34</v>
      </c>
      <c r="M448" s="2">
        <v>2.0</v>
      </c>
    </row>
    <row r="449" ht="15.75" customHeight="1">
      <c r="A449" s="2" t="s">
        <v>40</v>
      </c>
      <c r="B449" s="1" t="s">
        <v>115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3">
        <v>43930.0</v>
      </c>
      <c r="I449" s="2">
        <v>41.0</v>
      </c>
      <c r="J449" s="2">
        <v>1.0</v>
      </c>
      <c r="L449" s="1">
        <f t="shared" si="2"/>
        <v>42</v>
      </c>
      <c r="M449" s="2">
        <v>1.0</v>
      </c>
    </row>
    <row r="450" ht="15.75" customHeight="1">
      <c r="A450" s="2" t="s">
        <v>40</v>
      </c>
      <c r="B450" s="1" t="s">
        <v>79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3">
        <v>43930.0</v>
      </c>
      <c r="I450" s="2">
        <v>83.0</v>
      </c>
      <c r="J450" s="2">
        <v>13.0</v>
      </c>
      <c r="L450" s="1">
        <f t="shared" si="2"/>
        <v>96</v>
      </c>
      <c r="M450" s="2">
        <v>6.0</v>
      </c>
    </row>
    <row r="451" ht="15.75" customHeight="1">
      <c r="A451" s="2" t="s">
        <v>40</v>
      </c>
      <c r="B451" s="1" t="s">
        <v>82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3">
        <v>43930.0</v>
      </c>
      <c r="I451" s="2">
        <v>294.0</v>
      </c>
      <c r="J451" s="2">
        <v>8.0</v>
      </c>
      <c r="L451" s="1">
        <f t="shared" si="2"/>
        <v>302</v>
      </c>
      <c r="M451" s="2">
        <v>6.0</v>
      </c>
    </row>
    <row r="452" ht="15.75" customHeight="1">
      <c r="A452" s="2" t="s">
        <v>40</v>
      </c>
      <c r="B452" s="1" t="s">
        <v>98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3">
        <v>43930.0</v>
      </c>
      <c r="I452" s="2">
        <v>314.0</v>
      </c>
      <c r="J452" s="2">
        <v>1.0</v>
      </c>
      <c r="L452" s="1">
        <f t="shared" si="2"/>
        <v>315</v>
      </c>
      <c r="M452" s="2">
        <v>5.0</v>
      </c>
    </row>
    <row r="453" ht="15.75" customHeight="1">
      <c r="A453" s="2" t="s">
        <v>40</v>
      </c>
      <c r="B453" s="1" t="s">
        <v>105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3">
        <v>43930.0</v>
      </c>
      <c r="I453" s="2">
        <v>3.0</v>
      </c>
      <c r="J453" s="2">
        <v>0.0</v>
      </c>
      <c r="L453" s="1">
        <f t="shared" si="2"/>
        <v>3</v>
      </c>
      <c r="M453" s="2">
        <v>0.0</v>
      </c>
    </row>
    <row r="454" ht="15.75" customHeight="1">
      <c r="A454" s="2" t="s">
        <v>40</v>
      </c>
      <c r="B454" s="2" t="s">
        <v>151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3">
        <v>43930.0</v>
      </c>
      <c r="I454" s="2">
        <v>5.0</v>
      </c>
      <c r="J454" s="2">
        <v>0.0</v>
      </c>
      <c r="L454" s="1">
        <f t="shared" si="2"/>
        <v>5</v>
      </c>
      <c r="M454" s="2">
        <v>0.0</v>
      </c>
    </row>
    <row r="455" ht="15.75" customHeight="1">
      <c r="A455" s="2" t="s">
        <v>40</v>
      </c>
      <c r="B455" s="1" t="s">
        <v>76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3">
        <v>43930.0</v>
      </c>
      <c r="I455" s="2">
        <v>50.0</v>
      </c>
      <c r="J455" s="2">
        <v>3.0</v>
      </c>
      <c r="L455" s="1">
        <f t="shared" si="2"/>
        <v>53</v>
      </c>
      <c r="M455" s="2">
        <v>3.0</v>
      </c>
    </row>
    <row r="456" ht="15.75" customHeight="1">
      <c r="A456" s="2" t="s">
        <v>40</v>
      </c>
      <c r="B456" s="1" t="s">
        <v>112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3">
        <v>43930.0</v>
      </c>
      <c r="I456" s="2">
        <v>15.0</v>
      </c>
      <c r="J456" s="2">
        <v>0.0</v>
      </c>
      <c r="L456" s="1">
        <f t="shared" si="2"/>
        <v>15</v>
      </c>
      <c r="M456" s="2">
        <v>1.0</v>
      </c>
    </row>
    <row r="457" ht="15.75" customHeight="1">
      <c r="A457" s="2" t="s">
        <v>40</v>
      </c>
      <c r="B457" s="2" t="s">
        <v>153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3">
        <v>43930.0</v>
      </c>
      <c r="I457" s="2">
        <v>9.0</v>
      </c>
      <c r="J457" s="2">
        <v>0.0</v>
      </c>
      <c r="L457" s="1">
        <f t="shared" si="2"/>
        <v>9</v>
      </c>
      <c r="M457" s="2">
        <v>0.0</v>
      </c>
    </row>
    <row r="458" ht="15.75" customHeight="1">
      <c r="A458" s="2" t="s">
        <v>40</v>
      </c>
      <c r="B458" s="1" t="s">
        <v>120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3">
        <v>43930.0</v>
      </c>
      <c r="I458" s="2">
        <v>27.0</v>
      </c>
      <c r="J458" s="2">
        <v>0.0</v>
      </c>
      <c r="L458" s="1">
        <f t="shared" si="2"/>
        <v>27</v>
      </c>
      <c r="M458" s="2">
        <v>4.0</v>
      </c>
    </row>
    <row r="459" ht="15.75" customHeight="1">
      <c r="A459" s="2" t="s">
        <v>40</v>
      </c>
      <c r="B459" s="2" t="s">
        <v>157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3">
        <v>43930.0</v>
      </c>
      <c r="I459" s="2">
        <v>1.0</v>
      </c>
      <c r="J459" s="2">
        <v>0.0</v>
      </c>
      <c r="L459" s="1">
        <f t="shared" si="2"/>
        <v>1</v>
      </c>
      <c r="M459" s="2">
        <v>0.0</v>
      </c>
    </row>
    <row r="460" ht="15.75" customHeight="1">
      <c r="A460" s="2" t="s">
        <v>40</v>
      </c>
      <c r="B460" s="2" t="s">
        <v>159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3">
        <v>43930.0</v>
      </c>
      <c r="I460" s="2">
        <v>1.0</v>
      </c>
      <c r="J460" s="2">
        <v>2.0</v>
      </c>
      <c r="L460" s="1">
        <f t="shared" si="2"/>
        <v>3</v>
      </c>
      <c r="M460" s="2">
        <v>0.0</v>
      </c>
    </row>
    <row r="461" ht="15.75" customHeight="1">
      <c r="A461" s="2" t="s">
        <v>40</v>
      </c>
      <c r="B461" s="2" t="s">
        <v>160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3">
        <v>43930.0</v>
      </c>
      <c r="I461" s="2">
        <v>1.0</v>
      </c>
      <c r="J461" s="2">
        <v>0.0</v>
      </c>
      <c r="L461" s="1">
        <f t="shared" si="2"/>
        <v>1</v>
      </c>
      <c r="M461" s="2">
        <v>0.0</v>
      </c>
    </row>
    <row r="462" ht="15.75" customHeight="1">
      <c r="A462" s="2" t="s">
        <v>40</v>
      </c>
      <c r="B462" s="2" t="s">
        <v>161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3">
        <v>43930.0</v>
      </c>
      <c r="I462" s="2">
        <v>2.0</v>
      </c>
      <c r="J462" s="2">
        <v>9.0</v>
      </c>
      <c r="L462" s="1">
        <f t="shared" si="2"/>
        <v>11</v>
      </c>
      <c r="M462" s="2">
        <v>0.0</v>
      </c>
      <c r="N462" s="2" t="s">
        <v>162</v>
      </c>
    </row>
    <row r="463" ht="15.75" customHeight="1">
      <c r="A463" s="2" t="s">
        <v>40</v>
      </c>
      <c r="B463" s="1" t="s">
        <v>41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3">
        <v>43931.0</v>
      </c>
      <c r="I463" s="2">
        <v>3148.0</v>
      </c>
      <c r="J463" s="2">
        <v>1062.0</v>
      </c>
      <c r="L463" s="1">
        <f t="shared" si="2"/>
        <v>4210</v>
      </c>
    </row>
    <row r="464" ht="15.75" customHeight="1">
      <c r="A464" s="2" t="s">
        <v>40</v>
      </c>
      <c r="B464" s="1" t="s">
        <v>68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3">
        <v>43931.0</v>
      </c>
      <c r="I464" s="2">
        <v>61.0</v>
      </c>
      <c r="J464" s="2">
        <v>6.0</v>
      </c>
      <c r="L464" s="1">
        <f t="shared" si="2"/>
        <v>67</v>
      </c>
    </row>
    <row r="465" ht="15.75" customHeight="1">
      <c r="A465" s="2" t="s">
        <v>40</v>
      </c>
      <c r="B465" s="1" t="s">
        <v>46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3">
        <v>43931.0</v>
      </c>
      <c r="I465" s="2">
        <v>75.0</v>
      </c>
      <c r="J465" s="2">
        <v>8.0</v>
      </c>
      <c r="L465" s="1">
        <f t="shared" si="2"/>
        <v>83</v>
      </c>
    </row>
    <row r="466" ht="15.75" customHeight="1">
      <c r="A466" s="2" t="s">
        <v>40</v>
      </c>
      <c r="B466" s="2" t="s">
        <v>154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3">
        <v>43931.0</v>
      </c>
      <c r="I466" s="2">
        <v>9.0</v>
      </c>
      <c r="J466" s="2">
        <v>0.0</v>
      </c>
      <c r="L466" s="1">
        <f t="shared" si="2"/>
        <v>9</v>
      </c>
    </row>
    <row r="467" ht="15.75" customHeight="1">
      <c r="A467" s="2" t="s">
        <v>40</v>
      </c>
      <c r="B467" s="2" t="s">
        <v>145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3">
        <v>43931.0</v>
      </c>
      <c r="I467" s="2">
        <v>8.0</v>
      </c>
      <c r="J467" s="2">
        <v>3.0</v>
      </c>
      <c r="L467" s="1">
        <f t="shared" si="2"/>
        <v>11</v>
      </c>
    </row>
    <row r="468" ht="15.75" customHeight="1">
      <c r="A468" s="2" t="s">
        <v>40</v>
      </c>
      <c r="B468" s="1" t="s">
        <v>72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3">
        <v>43931.0</v>
      </c>
      <c r="I468" s="2">
        <v>250.0</v>
      </c>
      <c r="J468" s="2">
        <v>215.0</v>
      </c>
      <c r="L468" s="1">
        <f t="shared" si="2"/>
        <v>465</v>
      </c>
    </row>
    <row r="469" ht="15.75" customHeight="1">
      <c r="A469" s="2" t="s">
        <v>40</v>
      </c>
      <c r="B469" s="1" t="s">
        <v>47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3">
        <v>43931.0</v>
      </c>
      <c r="I469" s="2">
        <v>57.0</v>
      </c>
      <c r="J469" s="2">
        <v>0.0</v>
      </c>
      <c r="L469" s="1">
        <f t="shared" si="2"/>
        <v>57</v>
      </c>
    </row>
    <row r="470" ht="15.75" customHeight="1">
      <c r="A470" s="2" t="s">
        <v>40</v>
      </c>
      <c r="B470" s="2" t="s">
        <v>155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3">
        <v>43931.0</v>
      </c>
      <c r="I470" s="2">
        <v>7.0</v>
      </c>
      <c r="J470" s="2">
        <v>0.0</v>
      </c>
      <c r="L470" s="1">
        <f t="shared" si="2"/>
        <v>7</v>
      </c>
    </row>
    <row r="471" ht="15.75" customHeight="1">
      <c r="A471" s="2" t="s">
        <v>40</v>
      </c>
      <c r="B471" s="1" t="s">
        <v>48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3">
        <v>43931.0</v>
      </c>
      <c r="I471" s="2">
        <v>7.0</v>
      </c>
      <c r="J471" s="2">
        <v>2.0</v>
      </c>
      <c r="L471" s="1">
        <f t="shared" si="2"/>
        <v>9</v>
      </c>
    </row>
    <row r="472" ht="15.75" customHeight="1">
      <c r="A472" s="2" t="s">
        <v>40</v>
      </c>
      <c r="B472" s="1" t="s">
        <v>49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3">
        <v>43931.0</v>
      </c>
      <c r="I472" s="2">
        <v>37.0</v>
      </c>
      <c r="J472" s="2">
        <v>0.0</v>
      </c>
      <c r="L472" s="1">
        <f t="shared" si="2"/>
        <v>37</v>
      </c>
    </row>
    <row r="473" ht="15.75" customHeight="1">
      <c r="A473" s="2" t="s">
        <v>40</v>
      </c>
      <c r="B473" s="1" t="s">
        <v>115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3">
        <v>43931.0</v>
      </c>
      <c r="I473" s="2">
        <v>55.0</v>
      </c>
      <c r="J473" s="2">
        <v>1.0</v>
      </c>
      <c r="L473" s="1">
        <f t="shared" si="2"/>
        <v>56</v>
      </c>
    </row>
    <row r="474" ht="15.75" customHeight="1">
      <c r="A474" s="2" t="s">
        <v>40</v>
      </c>
      <c r="B474" s="1" t="s">
        <v>79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3">
        <v>43931.0</v>
      </c>
      <c r="I474" s="2">
        <v>87.0</v>
      </c>
      <c r="J474" s="2">
        <v>14.0</v>
      </c>
      <c r="L474" s="1">
        <f t="shared" si="2"/>
        <v>101</v>
      </c>
    </row>
    <row r="475" ht="15.75" customHeight="1">
      <c r="A475" s="2" t="s">
        <v>40</v>
      </c>
      <c r="B475" s="1" t="s">
        <v>82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3">
        <v>43931.0</v>
      </c>
      <c r="I475" s="2">
        <v>294.0</v>
      </c>
      <c r="J475" s="2">
        <v>8.0</v>
      </c>
      <c r="L475" s="1">
        <f t="shared" si="2"/>
        <v>302</v>
      </c>
    </row>
    <row r="476" ht="15.75" customHeight="1">
      <c r="A476" s="2" t="s">
        <v>40</v>
      </c>
      <c r="B476" s="1" t="s">
        <v>98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3">
        <v>43931.0</v>
      </c>
      <c r="I476" s="2">
        <v>314.0</v>
      </c>
      <c r="J476" s="2">
        <v>1.0</v>
      </c>
      <c r="L476" s="1">
        <f t="shared" si="2"/>
        <v>315</v>
      </c>
    </row>
    <row r="477" ht="15.75" customHeight="1">
      <c r="A477" s="2" t="s">
        <v>40</v>
      </c>
      <c r="B477" s="1" t="s">
        <v>105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3">
        <v>43931.0</v>
      </c>
      <c r="I477" s="2">
        <v>3.0</v>
      </c>
      <c r="J477" s="2">
        <v>0.0</v>
      </c>
      <c r="L477" s="1">
        <f t="shared" si="2"/>
        <v>3</v>
      </c>
    </row>
    <row r="478" ht="15.75" customHeight="1">
      <c r="A478" s="2" t="s">
        <v>40</v>
      </c>
      <c r="B478" s="2" t="s">
        <v>151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3">
        <v>43931.0</v>
      </c>
      <c r="I478" s="2">
        <v>8.0</v>
      </c>
      <c r="J478" s="2">
        <v>0.0</v>
      </c>
      <c r="L478" s="1">
        <f t="shared" si="2"/>
        <v>8</v>
      </c>
    </row>
    <row r="479" ht="15.75" customHeight="1">
      <c r="A479" s="2" t="s">
        <v>40</v>
      </c>
      <c r="B479" s="1" t="s">
        <v>76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3">
        <v>43931.0</v>
      </c>
      <c r="I479" s="2">
        <v>64.0</v>
      </c>
      <c r="J479" s="2">
        <v>4.0</v>
      </c>
      <c r="L479" s="1">
        <f t="shared" si="2"/>
        <v>68</v>
      </c>
    </row>
    <row r="480" ht="15.75" customHeight="1">
      <c r="A480" s="2" t="s">
        <v>40</v>
      </c>
      <c r="B480" s="1" t="s">
        <v>112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3">
        <v>43931.0</v>
      </c>
      <c r="I480" s="2">
        <v>18.0</v>
      </c>
      <c r="J480" s="2">
        <v>0.0</v>
      </c>
      <c r="L480" s="1">
        <f t="shared" si="2"/>
        <v>18</v>
      </c>
    </row>
    <row r="481" ht="15.75" customHeight="1">
      <c r="A481" s="2" t="s">
        <v>40</v>
      </c>
      <c r="B481" s="2" t="s">
        <v>153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3">
        <v>43931.0</v>
      </c>
      <c r="I481" s="2">
        <v>9.0</v>
      </c>
      <c r="J481" s="2">
        <v>0.0</v>
      </c>
      <c r="L481" s="1">
        <f t="shared" si="2"/>
        <v>9</v>
      </c>
    </row>
    <row r="482" ht="15.75" customHeight="1">
      <c r="A482" s="2" t="s">
        <v>40</v>
      </c>
      <c r="B482" s="1" t="s">
        <v>120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3">
        <v>43931.0</v>
      </c>
      <c r="I482" s="2">
        <v>27.0</v>
      </c>
      <c r="J482" s="2">
        <v>0.0</v>
      </c>
      <c r="L482" s="1">
        <f t="shared" si="2"/>
        <v>27</v>
      </c>
    </row>
    <row r="483" ht="15.75" customHeight="1">
      <c r="A483" s="2" t="s">
        <v>40</v>
      </c>
      <c r="B483" s="2" t="s">
        <v>157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3">
        <v>43931.0</v>
      </c>
      <c r="I483" s="2">
        <v>2.0</v>
      </c>
      <c r="J483" s="2">
        <v>1.0</v>
      </c>
      <c r="L483" s="1">
        <f t="shared" si="2"/>
        <v>3</v>
      </c>
    </row>
    <row r="484" ht="15.75" customHeight="1">
      <c r="A484" s="2" t="s">
        <v>40</v>
      </c>
      <c r="B484" s="2" t="s">
        <v>159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3">
        <v>43931.0</v>
      </c>
      <c r="I484" s="2">
        <v>1.0</v>
      </c>
      <c r="J484" s="2">
        <v>2.0</v>
      </c>
      <c r="L484" s="1">
        <f t="shared" si="2"/>
        <v>3</v>
      </c>
    </row>
    <row r="485" ht="15.75" customHeight="1">
      <c r="A485" s="2" t="s">
        <v>40</v>
      </c>
      <c r="B485" s="2" t="s">
        <v>160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3">
        <v>43931.0</v>
      </c>
      <c r="I485" s="2">
        <v>1.0</v>
      </c>
      <c r="J485" s="2">
        <v>0.0</v>
      </c>
      <c r="L485" s="1">
        <f t="shared" si="2"/>
        <v>1</v>
      </c>
    </row>
    <row r="486" ht="15.75" customHeight="1">
      <c r="A486" s="2" t="s">
        <v>40</v>
      </c>
      <c r="B486" s="2" t="s">
        <v>161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3">
        <v>43931.0</v>
      </c>
      <c r="I486" s="2">
        <v>4.0</v>
      </c>
      <c r="J486" s="2">
        <v>9.0</v>
      </c>
      <c r="L486" s="1">
        <f t="shared" si="2"/>
        <v>13</v>
      </c>
    </row>
    <row r="487" ht="15.75" customHeight="1">
      <c r="A487" s="2" t="s">
        <v>40</v>
      </c>
      <c r="B487" s="2" t="s">
        <v>163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3">
        <v>43931.0</v>
      </c>
      <c r="I487" s="2">
        <v>0.0</v>
      </c>
      <c r="J487" s="2">
        <v>12.0</v>
      </c>
      <c r="L487" s="1">
        <f t="shared" si="2"/>
        <v>12</v>
      </c>
    </row>
    <row r="488" ht="15.75" customHeight="1">
      <c r="A488" s="2" t="s">
        <v>40</v>
      </c>
      <c r="B488" s="1" t="s">
        <v>41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3">
        <v>43932.0</v>
      </c>
      <c r="I488" s="2">
        <v>3688.0</v>
      </c>
      <c r="J488" s="2">
        <v>1245.0</v>
      </c>
      <c r="L488" s="1">
        <f t="shared" si="2"/>
        <v>4933</v>
      </c>
    </row>
    <row r="489" ht="15.75" customHeight="1">
      <c r="A489" s="2" t="s">
        <v>40</v>
      </c>
      <c r="B489" s="1" t="s">
        <v>68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3">
        <v>43932.0</v>
      </c>
      <c r="I489" s="2">
        <v>73.0</v>
      </c>
      <c r="J489" s="2">
        <v>14.0</v>
      </c>
      <c r="L489" s="1">
        <f t="shared" si="2"/>
        <v>87</v>
      </c>
      <c r="N489" s="2" t="s">
        <v>164</v>
      </c>
    </row>
    <row r="490" ht="15.75" customHeight="1">
      <c r="A490" s="2" t="s">
        <v>40</v>
      </c>
      <c r="B490" s="1" t="s">
        <v>46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3">
        <v>43932.0</v>
      </c>
      <c r="I490" s="2">
        <v>75.0</v>
      </c>
      <c r="J490" s="2">
        <v>10.0</v>
      </c>
      <c r="L490" s="1">
        <f t="shared" si="2"/>
        <v>85</v>
      </c>
    </row>
    <row r="491" ht="15.75" customHeight="1">
      <c r="A491" s="2" t="s">
        <v>40</v>
      </c>
      <c r="B491" s="2" t="s">
        <v>154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3">
        <v>43932.0</v>
      </c>
      <c r="I491" s="2">
        <v>9.0</v>
      </c>
      <c r="J491" s="2">
        <v>2.0</v>
      </c>
      <c r="L491" s="1">
        <f t="shared" si="2"/>
        <v>11</v>
      </c>
      <c r="N491" s="2" t="s">
        <v>165</v>
      </c>
    </row>
    <row r="492" ht="15.75" customHeight="1">
      <c r="A492" s="2" t="s">
        <v>40</v>
      </c>
      <c r="B492" s="2" t="s">
        <v>145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3">
        <v>43932.0</v>
      </c>
      <c r="I492" s="2">
        <v>8.0</v>
      </c>
      <c r="J492" s="2">
        <v>3.0</v>
      </c>
      <c r="L492" s="1">
        <f t="shared" si="2"/>
        <v>11</v>
      </c>
    </row>
    <row r="493" ht="15.75" customHeight="1">
      <c r="A493" s="2" t="s">
        <v>40</v>
      </c>
      <c r="B493" s="1" t="s">
        <v>72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3">
        <v>43932.0</v>
      </c>
      <c r="I493" s="2">
        <v>319.0</v>
      </c>
      <c r="J493" s="2">
        <v>222.0</v>
      </c>
      <c r="L493" s="1">
        <f t="shared" si="2"/>
        <v>541</v>
      </c>
    </row>
    <row r="494" ht="15.75" customHeight="1">
      <c r="A494" s="2" t="s">
        <v>40</v>
      </c>
      <c r="B494" s="1" t="s">
        <v>47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3">
        <v>43932.0</v>
      </c>
      <c r="I494" s="2">
        <v>57.0</v>
      </c>
      <c r="J494" s="2">
        <v>1.0</v>
      </c>
      <c r="L494" s="1">
        <f t="shared" si="2"/>
        <v>58</v>
      </c>
    </row>
    <row r="495" ht="15.75" customHeight="1">
      <c r="A495" s="2" t="s">
        <v>40</v>
      </c>
      <c r="B495" s="2" t="s">
        <v>155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3">
        <v>43932.0</v>
      </c>
      <c r="I495" s="2">
        <v>7.0</v>
      </c>
      <c r="J495" s="2">
        <v>0.0</v>
      </c>
      <c r="L495" s="1">
        <f t="shared" si="2"/>
        <v>7</v>
      </c>
    </row>
    <row r="496" ht="15.75" customHeight="1">
      <c r="A496" s="2" t="s">
        <v>40</v>
      </c>
      <c r="B496" s="1" t="s">
        <v>48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3">
        <v>43932.0</v>
      </c>
      <c r="I496" s="2">
        <v>7.0</v>
      </c>
      <c r="J496" s="2">
        <v>2.0</v>
      </c>
      <c r="L496" s="1">
        <f t="shared" si="2"/>
        <v>9</v>
      </c>
    </row>
    <row r="497" ht="15.75" customHeight="1">
      <c r="A497" s="2" t="s">
        <v>40</v>
      </c>
      <c r="B497" s="1" t="s">
        <v>49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3">
        <v>43932.0</v>
      </c>
      <c r="I497" s="2">
        <v>47.0</v>
      </c>
      <c r="J497" s="2">
        <v>0.0</v>
      </c>
      <c r="L497" s="1">
        <f t="shared" si="2"/>
        <v>47</v>
      </c>
    </row>
    <row r="498" ht="15.75" customHeight="1">
      <c r="A498" s="2" t="s">
        <v>40</v>
      </c>
      <c r="B498" s="1" t="s">
        <v>115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3">
        <v>43932.0</v>
      </c>
      <c r="I498" s="2">
        <v>56.0</v>
      </c>
      <c r="J498" s="2">
        <v>2.0</v>
      </c>
      <c r="L498" s="1">
        <f t="shared" si="2"/>
        <v>58</v>
      </c>
    </row>
    <row r="499" ht="15.75" customHeight="1">
      <c r="A499" s="2" t="s">
        <v>40</v>
      </c>
      <c r="B499" s="1" t="s">
        <v>79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3">
        <v>43932.0</v>
      </c>
      <c r="I499" s="2">
        <v>90.0</v>
      </c>
      <c r="J499" s="2">
        <v>18.0</v>
      </c>
      <c r="L499" s="1">
        <f t="shared" si="2"/>
        <v>108</v>
      </c>
    </row>
    <row r="500" ht="15.75" customHeight="1">
      <c r="A500" s="2" t="s">
        <v>40</v>
      </c>
      <c r="B500" s="1" t="s">
        <v>82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3">
        <v>43932.0</v>
      </c>
      <c r="I500" s="2">
        <v>316.0</v>
      </c>
      <c r="J500" s="2">
        <v>10.0</v>
      </c>
      <c r="L500" s="1">
        <f t="shared" si="2"/>
        <v>326</v>
      </c>
    </row>
    <row r="501" ht="15.75" customHeight="1">
      <c r="A501" s="2" t="s">
        <v>40</v>
      </c>
      <c r="B501" s="1" t="s">
        <v>98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3">
        <v>43932.0</v>
      </c>
      <c r="I501" s="2">
        <v>314.0</v>
      </c>
      <c r="J501" s="2">
        <v>1.0</v>
      </c>
      <c r="L501" s="1">
        <f t="shared" si="2"/>
        <v>315</v>
      </c>
    </row>
    <row r="502" ht="15.75" customHeight="1">
      <c r="A502" s="2" t="s">
        <v>40</v>
      </c>
      <c r="B502" s="1" t="s">
        <v>105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3">
        <v>43932.0</v>
      </c>
      <c r="I502" s="2">
        <v>3.0</v>
      </c>
      <c r="J502" s="2">
        <v>1.0</v>
      </c>
      <c r="L502" s="2">
        <v>3.0</v>
      </c>
      <c r="N502" s="2" t="s">
        <v>166</v>
      </c>
    </row>
    <row r="503" ht="15.75" customHeight="1">
      <c r="A503" s="2" t="s">
        <v>40</v>
      </c>
      <c r="B503" s="2" t="s">
        <v>151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3">
        <v>43932.0</v>
      </c>
      <c r="I503" s="2">
        <v>9.0</v>
      </c>
      <c r="J503" s="2">
        <v>0.0</v>
      </c>
      <c r="L503" s="1">
        <f t="shared" ref="L503:L537" si="3">I503+J503+K503</f>
        <v>9</v>
      </c>
    </row>
    <row r="504" ht="15.75" customHeight="1">
      <c r="A504" s="2" t="s">
        <v>40</v>
      </c>
      <c r="B504" s="1" t="s">
        <v>76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3">
        <v>43932.0</v>
      </c>
      <c r="I504" s="2">
        <v>86.0</v>
      </c>
      <c r="J504" s="2">
        <v>5.0</v>
      </c>
      <c r="L504" s="1">
        <f t="shared" si="3"/>
        <v>91</v>
      </c>
    </row>
    <row r="505" ht="15.75" customHeight="1">
      <c r="A505" s="2" t="s">
        <v>40</v>
      </c>
      <c r="B505" s="1" t="s">
        <v>112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3">
        <v>43932.0</v>
      </c>
      <c r="I505" s="2">
        <v>20.0</v>
      </c>
      <c r="J505" s="2">
        <v>0.0</v>
      </c>
      <c r="L505" s="1">
        <f t="shared" si="3"/>
        <v>20</v>
      </c>
    </row>
    <row r="506" ht="15.75" customHeight="1">
      <c r="A506" s="2" t="s">
        <v>40</v>
      </c>
      <c r="B506" s="2" t="s">
        <v>153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3">
        <v>43932.0</v>
      </c>
      <c r="I506" s="2">
        <v>9.0</v>
      </c>
      <c r="J506" s="2">
        <v>0.0</v>
      </c>
      <c r="L506" s="1">
        <f t="shared" si="3"/>
        <v>9</v>
      </c>
    </row>
    <row r="507" ht="15.75" customHeight="1">
      <c r="A507" s="2" t="s">
        <v>40</v>
      </c>
      <c r="B507" s="1" t="s">
        <v>120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3">
        <v>43932.0</v>
      </c>
      <c r="I507" s="2">
        <v>54.0</v>
      </c>
      <c r="J507" s="2">
        <v>14.0</v>
      </c>
      <c r="L507" s="1">
        <f t="shared" si="3"/>
        <v>68</v>
      </c>
    </row>
    <row r="508" ht="15.75" customHeight="1">
      <c r="A508" s="2" t="s">
        <v>40</v>
      </c>
      <c r="B508" s="2" t="s">
        <v>157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3">
        <v>43932.0</v>
      </c>
      <c r="I508" s="2">
        <v>2.0</v>
      </c>
      <c r="J508" s="2">
        <v>1.0</v>
      </c>
      <c r="L508" s="1">
        <f t="shared" si="3"/>
        <v>3</v>
      </c>
    </row>
    <row r="509" ht="15.75" customHeight="1">
      <c r="A509" s="2" t="s">
        <v>40</v>
      </c>
      <c r="B509" s="2" t="s">
        <v>159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3">
        <v>43932.0</v>
      </c>
      <c r="I509" s="2">
        <v>1.0</v>
      </c>
      <c r="J509" s="2">
        <v>7.0</v>
      </c>
      <c r="L509" s="1">
        <f t="shared" si="3"/>
        <v>8</v>
      </c>
    </row>
    <row r="510" ht="15.75" customHeight="1">
      <c r="A510" s="2" t="s">
        <v>40</v>
      </c>
      <c r="B510" s="2" t="s">
        <v>160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3">
        <v>43932.0</v>
      </c>
      <c r="I510" s="2">
        <v>1.0</v>
      </c>
      <c r="J510" s="2">
        <v>0.0</v>
      </c>
      <c r="L510" s="1">
        <f t="shared" si="3"/>
        <v>1</v>
      </c>
    </row>
    <row r="511" ht="15.75" customHeight="1">
      <c r="A511" s="2" t="s">
        <v>40</v>
      </c>
      <c r="B511" s="2" t="s">
        <v>161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3">
        <v>43932.0</v>
      </c>
      <c r="I511" s="2">
        <v>4.0</v>
      </c>
      <c r="J511" s="2">
        <v>15.0</v>
      </c>
      <c r="L511" s="1">
        <f t="shared" si="3"/>
        <v>19</v>
      </c>
      <c r="N511" s="2" t="s">
        <v>167</v>
      </c>
    </row>
    <row r="512" ht="15.75" customHeight="1">
      <c r="A512" s="2" t="s">
        <v>40</v>
      </c>
      <c r="B512" s="2" t="s">
        <v>163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3">
        <v>43932.0</v>
      </c>
      <c r="I512" s="2">
        <v>1.0</v>
      </c>
      <c r="J512" s="2">
        <v>13.0</v>
      </c>
      <c r="L512" s="1">
        <f t="shared" si="3"/>
        <v>14</v>
      </c>
    </row>
    <row r="513" ht="15.75" customHeight="1">
      <c r="A513" s="2" t="s">
        <v>40</v>
      </c>
      <c r="B513" s="1" t="s">
        <v>41</v>
      </c>
      <c r="C513" s="2">
        <v>3921.0</v>
      </c>
      <c r="D513" s="2">
        <v>1379.0</v>
      </c>
      <c r="E513" s="6">
        <v>156.0</v>
      </c>
      <c r="F513" s="8">
        <f t="shared" si="1"/>
        <v>5456</v>
      </c>
      <c r="G513" s="2">
        <v>100.0</v>
      </c>
      <c r="H513" s="23">
        <v>43933.0</v>
      </c>
      <c r="I513" s="2">
        <v>3921.0</v>
      </c>
      <c r="J513" s="2">
        <v>1379.0</v>
      </c>
      <c r="K513" s="2">
        <v>156.0</v>
      </c>
      <c r="L513" s="1">
        <f t="shared" si="3"/>
        <v>5456</v>
      </c>
    </row>
    <row r="514" ht="15.75" customHeight="1">
      <c r="A514" s="2" t="s">
        <v>40</v>
      </c>
      <c r="B514" s="1" t="s">
        <v>68</v>
      </c>
      <c r="C514" s="2">
        <v>81.0</v>
      </c>
      <c r="D514" s="2">
        <v>14.0</v>
      </c>
      <c r="E514" s="6">
        <v>7.0</v>
      </c>
      <c r="F514" s="8">
        <f t="shared" si="1"/>
        <v>102</v>
      </c>
      <c r="G514" s="2">
        <v>5.0</v>
      </c>
      <c r="H514" s="23">
        <v>43933.0</v>
      </c>
      <c r="I514" s="2">
        <v>81.0</v>
      </c>
      <c r="J514" s="2">
        <v>14.0</v>
      </c>
      <c r="K514" s="2">
        <v>7.0</v>
      </c>
      <c r="L514" s="1">
        <f t="shared" si="3"/>
        <v>102</v>
      </c>
      <c r="N514" s="2" t="s">
        <v>168</v>
      </c>
    </row>
    <row r="515" ht="15.75" customHeight="1">
      <c r="A515" s="2" t="s">
        <v>40</v>
      </c>
      <c r="B515" s="1" t="s">
        <v>46</v>
      </c>
      <c r="C515" s="2">
        <v>75.0</v>
      </c>
      <c r="D515" s="2">
        <v>10.0</v>
      </c>
      <c r="E515" s="6">
        <v>1.0</v>
      </c>
      <c r="F515" s="8">
        <f t="shared" si="1"/>
        <v>86</v>
      </c>
      <c r="G515" s="2">
        <v>4.0</v>
      </c>
      <c r="H515" s="23">
        <v>43933.0</v>
      </c>
      <c r="I515" s="2">
        <v>75.0</v>
      </c>
      <c r="J515" s="2">
        <v>10.0</v>
      </c>
      <c r="K515" s="2">
        <v>1.0</v>
      </c>
      <c r="L515" s="1">
        <f t="shared" si="3"/>
        <v>86</v>
      </c>
    </row>
    <row r="516" ht="15.75" customHeight="1">
      <c r="A516" s="2" t="s">
        <v>40</v>
      </c>
      <c r="B516" s="2" t="s">
        <v>154</v>
      </c>
      <c r="C516" s="2">
        <v>7.0</v>
      </c>
      <c r="D516" s="2">
        <v>2.0</v>
      </c>
      <c r="E516" s="6">
        <v>2.0</v>
      </c>
      <c r="F516" s="8">
        <f t="shared" si="1"/>
        <v>11</v>
      </c>
      <c r="G516" s="2">
        <v>0.0</v>
      </c>
      <c r="H516" s="23">
        <v>43933.0</v>
      </c>
      <c r="I516" s="2">
        <v>7.0</v>
      </c>
      <c r="J516" s="2">
        <v>2.0</v>
      </c>
      <c r="K516" s="2">
        <v>2.0</v>
      </c>
      <c r="L516" s="1">
        <f t="shared" si="3"/>
        <v>11</v>
      </c>
      <c r="N516" s="2" t="s">
        <v>169</v>
      </c>
    </row>
    <row r="517" ht="15.75" customHeight="1">
      <c r="A517" s="2" t="s">
        <v>40</v>
      </c>
      <c r="B517" s="2" t="s">
        <v>145</v>
      </c>
      <c r="C517" s="2">
        <v>7.0</v>
      </c>
      <c r="D517" s="2">
        <v>2.0</v>
      </c>
      <c r="E517" s="6">
        <v>2.0</v>
      </c>
      <c r="F517" s="8">
        <f t="shared" si="1"/>
        <v>11</v>
      </c>
      <c r="G517" s="2">
        <v>0.0</v>
      </c>
      <c r="H517" s="23">
        <v>43933.0</v>
      </c>
      <c r="I517" s="2">
        <v>7.0</v>
      </c>
      <c r="J517" s="2">
        <v>2.0</v>
      </c>
      <c r="K517" s="2">
        <v>2.0</v>
      </c>
      <c r="L517" s="1">
        <f t="shared" si="3"/>
        <v>11</v>
      </c>
      <c r="N517" s="2" t="s">
        <v>170</v>
      </c>
    </row>
    <row r="518" ht="15.75" customHeight="1">
      <c r="A518" s="2" t="s">
        <v>40</v>
      </c>
      <c r="B518" s="1" t="s">
        <v>72</v>
      </c>
      <c r="C518" s="2">
        <v>346.0</v>
      </c>
      <c r="D518" s="2">
        <v>245.0</v>
      </c>
      <c r="E518" s="6">
        <v>5.0</v>
      </c>
      <c r="F518" s="8">
        <f t="shared" si="1"/>
        <v>596</v>
      </c>
      <c r="G518" s="2">
        <v>20.0</v>
      </c>
      <c r="H518" s="23">
        <v>43933.0</v>
      </c>
      <c r="I518" s="2">
        <v>346.0</v>
      </c>
      <c r="J518" s="2">
        <v>245.0</v>
      </c>
      <c r="K518" s="2">
        <v>5.0</v>
      </c>
      <c r="L518" s="1">
        <f t="shared" si="3"/>
        <v>596</v>
      </c>
    </row>
    <row r="519" ht="15.75" customHeight="1">
      <c r="A519" s="2" t="s">
        <v>40</v>
      </c>
      <c r="B519" s="1" t="s">
        <v>47</v>
      </c>
      <c r="C519" s="2">
        <v>58.0</v>
      </c>
      <c r="D519" s="2">
        <v>1.0</v>
      </c>
      <c r="E519" s="6">
        <v>0.0</v>
      </c>
      <c r="F519" s="8">
        <f t="shared" si="1"/>
        <v>59</v>
      </c>
      <c r="G519" s="2">
        <v>3.0</v>
      </c>
      <c r="H519" s="23">
        <v>43933.0</v>
      </c>
      <c r="I519" s="2">
        <v>58.0</v>
      </c>
      <c r="J519" s="2">
        <v>1.0</v>
      </c>
      <c r="K519" s="2">
        <v>0.0</v>
      </c>
      <c r="L519" s="1">
        <f t="shared" si="3"/>
        <v>59</v>
      </c>
    </row>
    <row r="520" ht="15.75" customHeight="1">
      <c r="A520" s="2" t="s">
        <v>40</v>
      </c>
      <c r="B520" s="2" t="s">
        <v>155</v>
      </c>
      <c r="C520" s="2">
        <v>9.0</v>
      </c>
      <c r="D520" s="2">
        <v>0.0</v>
      </c>
      <c r="E520" s="6">
        <v>0.0</v>
      </c>
      <c r="F520" s="8">
        <f t="shared" si="1"/>
        <v>9</v>
      </c>
      <c r="G520" s="2">
        <v>1.0</v>
      </c>
      <c r="H520" s="23">
        <v>43933.0</v>
      </c>
      <c r="I520" s="2">
        <v>9.0</v>
      </c>
      <c r="J520" s="2">
        <v>0.0</v>
      </c>
      <c r="K520" s="2">
        <v>0.0</v>
      </c>
      <c r="L520" s="1">
        <f t="shared" si="3"/>
        <v>9</v>
      </c>
    </row>
    <row r="521" ht="15.75" customHeight="1">
      <c r="A521" s="2" t="s">
        <v>40</v>
      </c>
      <c r="B521" s="1" t="s">
        <v>48</v>
      </c>
      <c r="C521" s="2">
        <v>7.0</v>
      </c>
      <c r="D521" s="2">
        <v>3.0</v>
      </c>
      <c r="E521" s="6">
        <v>0.0</v>
      </c>
      <c r="F521" s="8">
        <f t="shared" si="1"/>
        <v>10</v>
      </c>
      <c r="G521" s="2">
        <v>0.0</v>
      </c>
      <c r="H521" s="23">
        <v>43933.0</v>
      </c>
      <c r="I521" s="2">
        <v>7.0</v>
      </c>
      <c r="J521" s="2">
        <v>3.0</v>
      </c>
      <c r="K521" s="2">
        <v>0.0</v>
      </c>
      <c r="L521" s="1">
        <f t="shared" si="3"/>
        <v>10</v>
      </c>
    </row>
    <row r="522" ht="15.75" customHeight="1">
      <c r="A522" s="2" t="s">
        <v>40</v>
      </c>
      <c r="B522" s="1" t="s">
        <v>49</v>
      </c>
      <c r="C522" s="2">
        <v>56.0</v>
      </c>
      <c r="D522" s="2">
        <v>2.0</v>
      </c>
      <c r="E522" s="6">
        <v>0.0</v>
      </c>
      <c r="F522" s="8">
        <f t="shared" si="1"/>
        <v>58</v>
      </c>
      <c r="G522" s="2">
        <v>2.0</v>
      </c>
      <c r="H522" s="23">
        <v>43933.0</v>
      </c>
      <c r="I522" s="2">
        <v>56.0</v>
      </c>
      <c r="J522" s="2">
        <v>2.0</v>
      </c>
      <c r="K522" s="2">
        <v>0.0</v>
      </c>
      <c r="L522" s="1">
        <f t="shared" si="3"/>
        <v>58</v>
      </c>
    </row>
    <row r="523" ht="15.75" customHeight="1">
      <c r="A523" s="2" t="s">
        <v>40</v>
      </c>
      <c r="B523" s="1" t="s">
        <v>115</v>
      </c>
      <c r="C523" s="2">
        <v>62.0</v>
      </c>
      <c r="D523" s="2">
        <v>2.0</v>
      </c>
      <c r="E523" s="6">
        <v>0.0</v>
      </c>
      <c r="F523" s="8">
        <f t="shared" si="1"/>
        <v>64</v>
      </c>
      <c r="G523" s="2">
        <v>1.0</v>
      </c>
      <c r="H523" s="23">
        <v>43933.0</v>
      </c>
      <c r="I523" s="2">
        <v>62.0</v>
      </c>
      <c r="J523" s="2">
        <v>2.0</v>
      </c>
      <c r="K523" s="2">
        <v>0.0</v>
      </c>
      <c r="L523" s="1">
        <f t="shared" si="3"/>
        <v>64</v>
      </c>
    </row>
    <row r="524" ht="15.75" customHeight="1">
      <c r="A524" s="2" t="s">
        <v>40</v>
      </c>
      <c r="B524" s="1" t="s">
        <v>79</v>
      </c>
      <c r="C524" s="2">
        <v>90.0</v>
      </c>
      <c r="D524" s="2">
        <v>20.0</v>
      </c>
      <c r="E524" s="6">
        <v>0.0</v>
      </c>
      <c r="F524" s="8">
        <f t="shared" si="1"/>
        <v>110</v>
      </c>
      <c r="G524" s="2">
        <v>6.0</v>
      </c>
      <c r="H524" s="23">
        <v>43933.0</v>
      </c>
      <c r="I524" s="2">
        <v>90.0</v>
      </c>
      <c r="J524" s="2">
        <v>20.0</v>
      </c>
      <c r="K524" s="2">
        <v>0.0</v>
      </c>
      <c r="L524" s="1">
        <f t="shared" si="3"/>
        <v>110</v>
      </c>
    </row>
    <row r="525" ht="15.75" customHeight="1">
      <c r="A525" s="2" t="s">
        <v>40</v>
      </c>
      <c r="B525" s="1" t="s">
        <v>82</v>
      </c>
      <c r="C525" s="2">
        <v>344.0</v>
      </c>
      <c r="D525" s="2">
        <v>8.0</v>
      </c>
      <c r="E525" s="6">
        <v>3.0</v>
      </c>
      <c r="F525" s="8">
        <f t="shared" si="1"/>
        <v>355</v>
      </c>
      <c r="G525" s="2">
        <v>32.0</v>
      </c>
      <c r="H525" s="23">
        <v>43933.0</v>
      </c>
      <c r="I525" s="2">
        <v>344.0</v>
      </c>
      <c r="J525" s="2">
        <v>8.0</v>
      </c>
      <c r="K525" s="2">
        <v>3.0</v>
      </c>
      <c r="L525" s="1">
        <f t="shared" si="3"/>
        <v>355</v>
      </c>
      <c r="N525" s="2" t="s">
        <v>171</v>
      </c>
    </row>
    <row r="526" ht="15.75" customHeight="1">
      <c r="A526" s="2" t="s">
        <v>40</v>
      </c>
      <c r="B526" s="1" t="s">
        <v>98</v>
      </c>
      <c r="C526" s="2">
        <v>319.0</v>
      </c>
      <c r="D526" s="2">
        <v>3.0</v>
      </c>
      <c r="E526" s="6">
        <v>0.0</v>
      </c>
      <c r="F526" s="8">
        <f t="shared" si="1"/>
        <v>322</v>
      </c>
      <c r="G526" s="2">
        <v>7.0</v>
      </c>
      <c r="H526" s="23">
        <v>43933.0</v>
      </c>
      <c r="I526" s="2">
        <v>319.0</v>
      </c>
      <c r="J526" s="2">
        <v>3.0</v>
      </c>
      <c r="K526" s="2">
        <v>0.0</v>
      </c>
      <c r="L526" s="1">
        <f t="shared" si="3"/>
        <v>322</v>
      </c>
    </row>
    <row r="527" ht="15.75" customHeight="1">
      <c r="A527" s="2" t="s">
        <v>40</v>
      </c>
      <c r="B527" s="1" t="s">
        <v>105</v>
      </c>
      <c r="C527" s="2">
        <v>2.0</v>
      </c>
      <c r="D527" s="2">
        <v>0.0</v>
      </c>
      <c r="E527" s="6">
        <v>1.0</v>
      </c>
      <c r="F527" s="8">
        <f t="shared" si="1"/>
        <v>3</v>
      </c>
      <c r="G527" s="2">
        <v>0.0</v>
      </c>
      <c r="H527" s="23">
        <v>43933.0</v>
      </c>
      <c r="I527" s="2">
        <v>2.0</v>
      </c>
      <c r="J527" s="2">
        <v>0.0</v>
      </c>
      <c r="K527" s="2">
        <v>1.0</v>
      </c>
      <c r="L527" s="1">
        <f t="shared" si="3"/>
        <v>3</v>
      </c>
      <c r="N527" s="2" t="s">
        <v>172</v>
      </c>
    </row>
    <row r="528" ht="15.75" customHeight="1">
      <c r="A528" s="2" t="s">
        <v>40</v>
      </c>
      <c r="B528" s="2" t="s">
        <v>151</v>
      </c>
      <c r="C528" s="2">
        <v>11.0</v>
      </c>
      <c r="D528" s="2">
        <v>0.0</v>
      </c>
      <c r="E528" s="6">
        <v>0.0</v>
      </c>
      <c r="F528" s="8">
        <f t="shared" si="1"/>
        <v>11</v>
      </c>
      <c r="G528" s="2">
        <v>0.0</v>
      </c>
      <c r="H528" s="23">
        <v>43933.0</v>
      </c>
      <c r="I528" s="2">
        <v>11.0</v>
      </c>
      <c r="J528" s="2">
        <v>0.0</v>
      </c>
      <c r="K528" s="2">
        <v>0.0</v>
      </c>
      <c r="L528" s="1">
        <f t="shared" si="3"/>
        <v>11</v>
      </c>
    </row>
    <row r="529" ht="15.75" customHeight="1">
      <c r="A529" s="2" t="s">
        <v>40</v>
      </c>
      <c r="B529" s="1" t="s">
        <v>76</v>
      </c>
      <c r="C529" s="2">
        <v>89.0</v>
      </c>
      <c r="D529" s="2">
        <v>14.0</v>
      </c>
      <c r="E529" s="6">
        <v>1.0</v>
      </c>
      <c r="F529" s="8">
        <f t="shared" si="1"/>
        <v>104</v>
      </c>
      <c r="G529" s="2">
        <v>7.0</v>
      </c>
      <c r="H529" s="23">
        <v>43933.0</v>
      </c>
      <c r="I529" s="2">
        <v>89.0</v>
      </c>
      <c r="J529" s="2">
        <v>14.0</v>
      </c>
      <c r="K529" s="2">
        <v>1.0</v>
      </c>
      <c r="L529" s="1">
        <f t="shared" si="3"/>
        <v>104</v>
      </c>
    </row>
    <row r="530" ht="15.75" customHeight="1">
      <c r="A530" s="2" t="s">
        <v>40</v>
      </c>
      <c r="B530" s="1" t="s">
        <v>112</v>
      </c>
      <c r="C530" s="2">
        <v>22.0</v>
      </c>
      <c r="D530" s="2">
        <v>1.0</v>
      </c>
      <c r="E530" s="6">
        <v>0.0</v>
      </c>
      <c r="F530" s="8">
        <f t="shared" si="1"/>
        <v>23</v>
      </c>
      <c r="G530" s="2">
        <v>1.0</v>
      </c>
      <c r="H530" s="23">
        <v>43933.0</v>
      </c>
      <c r="I530" s="2">
        <v>22.0</v>
      </c>
      <c r="J530" s="2">
        <v>1.0</v>
      </c>
      <c r="K530" s="2">
        <v>0.0</v>
      </c>
      <c r="L530" s="1">
        <f t="shared" si="3"/>
        <v>23</v>
      </c>
    </row>
    <row r="531" ht="15.75" customHeight="1">
      <c r="A531" s="2" t="s">
        <v>40</v>
      </c>
      <c r="B531" s="2" t="s">
        <v>153</v>
      </c>
      <c r="C531" s="2">
        <v>9.0</v>
      </c>
      <c r="D531" s="2">
        <v>0.0</v>
      </c>
      <c r="E531" s="6">
        <v>0.0</v>
      </c>
      <c r="F531" s="8">
        <f t="shared" si="1"/>
        <v>9</v>
      </c>
      <c r="G531" s="2">
        <v>0.0</v>
      </c>
      <c r="H531" s="23">
        <v>43933.0</v>
      </c>
      <c r="I531" s="2">
        <v>9.0</v>
      </c>
      <c r="J531" s="2">
        <v>0.0</v>
      </c>
      <c r="K531" s="2">
        <v>0.0</v>
      </c>
      <c r="L531" s="1">
        <f t="shared" si="3"/>
        <v>9</v>
      </c>
    </row>
    <row r="532" ht="15.75" customHeight="1">
      <c r="A532" s="2" t="s">
        <v>40</v>
      </c>
      <c r="B532" s="1" t="s">
        <v>120</v>
      </c>
      <c r="C532" s="2">
        <v>55.0</v>
      </c>
      <c r="D532" s="2">
        <v>11.0</v>
      </c>
      <c r="E532" s="6">
        <v>3.0</v>
      </c>
      <c r="F532" s="8">
        <f t="shared" si="1"/>
        <v>69</v>
      </c>
      <c r="G532" s="2">
        <v>4.0</v>
      </c>
      <c r="H532" s="23">
        <v>43933.0</v>
      </c>
      <c r="I532" s="2">
        <v>55.0</v>
      </c>
      <c r="J532" s="2">
        <v>11.0</v>
      </c>
      <c r="K532" s="2">
        <v>3.0</v>
      </c>
      <c r="L532" s="1">
        <f t="shared" si="3"/>
        <v>69</v>
      </c>
      <c r="N532" s="2" t="s">
        <v>173</v>
      </c>
    </row>
    <row r="533" ht="15.75" customHeight="1">
      <c r="A533" s="2" t="s">
        <v>40</v>
      </c>
      <c r="B533" s="2" t="s">
        <v>157</v>
      </c>
      <c r="C533" s="2">
        <v>4.0</v>
      </c>
      <c r="D533" s="2">
        <v>1.0</v>
      </c>
      <c r="E533" s="6">
        <v>0.0</v>
      </c>
      <c r="F533" s="8">
        <f t="shared" si="1"/>
        <v>5</v>
      </c>
      <c r="G533" s="2">
        <v>0.0</v>
      </c>
      <c r="H533" s="23">
        <v>43933.0</v>
      </c>
      <c r="I533" s="2">
        <v>4.0</v>
      </c>
      <c r="J533" s="2">
        <v>1.0</v>
      </c>
      <c r="K533" s="2">
        <v>0.0</v>
      </c>
      <c r="L533" s="1">
        <f t="shared" si="3"/>
        <v>5</v>
      </c>
    </row>
    <row r="534" ht="15.75" customHeight="1">
      <c r="A534" s="2" t="s">
        <v>40</v>
      </c>
      <c r="B534" s="2" t="s">
        <v>159</v>
      </c>
      <c r="C534" s="2">
        <v>2.0</v>
      </c>
      <c r="D534" s="2">
        <v>8.0</v>
      </c>
      <c r="E534" s="6">
        <v>0.0</v>
      </c>
      <c r="F534" s="8">
        <f t="shared" si="1"/>
        <v>10</v>
      </c>
      <c r="G534" s="2">
        <v>0.0</v>
      </c>
      <c r="H534" s="23">
        <v>43933.0</v>
      </c>
      <c r="I534" s="2">
        <v>2.0</v>
      </c>
      <c r="J534" s="2">
        <v>8.0</v>
      </c>
      <c r="K534" s="2">
        <v>0.0</v>
      </c>
      <c r="L534" s="1">
        <f t="shared" si="3"/>
        <v>10</v>
      </c>
    </row>
    <row r="535" ht="15.75" customHeight="1">
      <c r="A535" s="2" t="s">
        <v>40</v>
      </c>
      <c r="B535" s="2" t="s">
        <v>160</v>
      </c>
      <c r="C535" s="2">
        <v>2.0</v>
      </c>
      <c r="D535" s="2">
        <v>0.0</v>
      </c>
      <c r="E535" s="6">
        <v>0.0</v>
      </c>
      <c r="F535" s="8">
        <f t="shared" si="1"/>
        <v>2</v>
      </c>
      <c r="G535" s="2">
        <v>0.0</v>
      </c>
      <c r="H535" s="23">
        <v>43933.0</v>
      </c>
      <c r="I535" s="2">
        <v>2.0</v>
      </c>
      <c r="J535" s="2">
        <v>0.0</v>
      </c>
      <c r="K535" s="2">
        <v>0.0</v>
      </c>
      <c r="L535" s="1">
        <f t="shared" si="3"/>
        <v>2</v>
      </c>
    </row>
    <row r="536" ht="15.75" customHeight="1">
      <c r="A536" s="2" t="s">
        <v>40</v>
      </c>
      <c r="B536" s="2" t="s">
        <v>161</v>
      </c>
      <c r="C536" s="2">
        <v>4.0</v>
      </c>
      <c r="D536" s="2">
        <v>12.0</v>
      </c>
      <c r="E536" s="6">
        <v>3.0</v>
      </c>
      <c r="F536" s="8">
        <f t="shared" si="1"/>
        <v>19</v>
      </c>
      <c r="G536" s="2">
        <v>0.0</v>
      </c>
      <c r="H536" s="23">
        <v>43933.0</v>
      </c>
      <c r="I536" s="2">
        <v>4.0</v>
      </c>
      <c r="J536" s="2">
        <v>12.0</v>
      </c>
      <c r="K536" s="2">
        <v>3.0</v>
      </c>
      <c r="L536" s="1">
        <f t="shared" si="3"/>
        <v>19</v>
      </c>
      <c r="N536" s="2" t="s">
        <v>174</v>
      </c>
    </row>
    <row r="537" ht="15.75" customHeight="1">
      <c r="A537" s="2" t="s">
        <v>40</v>
      </c>
      <c r="B537" s="2" t="s">
        <v>163</v>
      </c>
      <c r="C537" s="2">
        <v>1.0</v>
      </c>
      <c r="D537" s="2">
        <v>14.0</v>
      </c>
      <c r="E537" s="6">
        <v>0.0</v>
      </c>
      <c r="F537" s="8">
        <f t="shared" si="1"/>
        <v>15</v>
      </c>
      <c r="G537" s="2">
        <v>0.0</v>
      </c>
      <c r="H537" s="23">
        <v>43933.0</v>
      </c>
      <c r="I537" s="2">
        <v>1.0</v>
      </c>
      <c r="J537" s="2">
        <v>14.0</v>
      </c>
      <c r="K537" s="2">
        <v>0.0</v>
      </c>
      <c r="L537" s="1">
        <f t="shared" si="3"/>
        <v>15</v>
      </c>
    </row>
    <row r="538" ht="15.75" customHeight="1">
      <c r="A538" s="2" t="s">
        <v>40</v>
      </c>
      <c r="B538" s="1" t="s">
        <v>41</v>
      </c>
      <c r="E538" s="24"/>
      <c r="F538" s="6">
        <v>7458.0</v>
      </c>
      <c r="H538" s="23">
        <v>43934.0</v>
      </c>
      <c r="L538" s="2">
        <v>7458.0</v>
      </c>
    </row>
    <row r="539" ht="15.75" customHeight="1">
      <c r="A539" s="2" t="s">
        <v>40</v>
      </c>
      <c r="B539" s="1" t="s">
        <v>68</v>
      </c>
      <c r="E539" s="24"/>
      <c r="F539" s="6">
        <v>110.0</v>
      </c>
      <c r="H539" s="23">
        <v>43934.0</v>
      </c>
      <c r="L539" s="2">
        <v>110.0</v>
      </c>
    </row>
    <row r="540" ht="15.75" customHeight="1">
      <c r="A540" s="2" t="s">
        <v>40</v>
      </c>
      <c r="B540" s="1" t="s">
        <v>46</v>
      </c>
      <c r="E540" s="24"/>
      <c r="F540" s="6">
        <v>98.0</v>
      </c>
      <c r="H540" s="23">
        <v>43934.0</v>
      </c>
      <c r="L540" s="2">
        <v>98.0</v>
      </c>
    </row>
    <row r="541" ht="15.75" customHeight="1">
      <c r="A541" s="2" t="s">
        <v>40</v>
      </c>
      <c r="B541" s="2" t="s">
        <v>154</v>
      </c>
      <c r="E541" s="24"/>
      <c r="F541" s="6">
        <v>11.0</v>
      </c>
      <c r="H541" s="23">
        <v>43934.0</v>
      </c>
      <c r="L541" s="2">
        <v>11.0</v>
      </c>
    </row>
    <row r="542" ht="15.75" customHeight="1">
      <c r="A542" s="2" t="s">
        <v>40</v>
      </c>
      <c r="B542" s="2" t="s">
        <v>145</v>
      </c>
      <c r="E542" s="24"/>
      <c r="F542" s="6">
        <v>11.0</v>
      </c>
      <c r="H542" s="23">
        <v>43934.0</v>
      </c>
      <c r="L542" s="2">
        <v>11.0</v>
      </c>
    </row>
    <row r="543" ht="15.75" customHeight="1">
      <c r="A543" s="2" t="s">
        <v>40</v>
      </c>
      <c r="B543" s="1" t="s">
        <v>72</v>
      </c>
      <c r="E543" s="24"/>
      <c r="F543" s="6">
        <v>733.0</v>
      </c>
      <c r="H543" s="23">
        <v>43934.0</v>
      </c>
      <c r="L543" s="2">
        <v>733.0</v>
      </c>
    </row>
    <row r="544" ht="15.75" customHeight="1">
      <c r="A544" s="2" t="s">
        <v>40</v>
      </c>
      <c r="B544" s="1" t="s">
        <v>47</v>
      </c>
      <c r="E544" s="24"/>
      <c r="F544" s="6">
        <v>59.0</v>
      </c>
      <c r="H544" s="23">
        <v>43934.0</v>
      </c>
      <c r="L544" s="2">
        <v>59.0</v>
      </c>
    </row>
    <row r="545" ht="15.75" customHeight="1">
      <c r="A545" s="2" t="s">
        <v>40</v>
      </c>
      <c r="B545" s="2" t="s">
        <v>155</v>
      </c>
      <c r="E545" s="24"/>
      <c r="F545" s="6">
        <v>10.0</v>
      </c>
      <c r="H545" s="23">
        <v>43934.0</v>
      </c>
      <c r="L545" s="2">
        <v>10.0</v>
      </c>
    </row>
    <row r="546" ht="15.75" customHeight="1">
      <c r="A546" s="2" t="s">
        <v>40</v>
      </c>
      <c r="B546" s="1" t="s">
        <v>48</v>
      </c>
      <c r="E546" s="24"/>
      <c r="F546" s="6">
        <v>15.0</v>
      </c>
      <c r="H546" s="23">
        <v>43934.0</v>
      </c>
      <c r="L546" s="2">
        <v>15.0</v>
      </c>
    </row>
    <row r="547" ht="15.75" customHeight="1">
      <c r="A547" s="2" t="s">
        <v>40</v>
      </c>
      <c r="B547" s="1" t="s">
        <v>49</v>
      </c>
      <c r="E547" s="24"/>
      <c r="F547" s="6">
        <v>58.0</v>
      </c>
      <c r="H547" s="23">
        <v>43934.0</v>
      </c>
      <c r="L547" s="2">
        <v>58.0</v>
      </c>
    </row>
    <row r="548" ht="15.75" customHeight="1">
      <c r="A548" s="2" t="s">
        <v>40</v>
      </c>
      <c r="B548" s="1" t="s">
        <v>115</v>
      </c>
      <c r="E548" s="24"/>
      <c r="F548" s="6">
        <v>68.0</v>
      </c>
      <c r="H548" s="23">
        <v>43934.0</v>
      </c>
      <c r="L548" s="2">
        <v>68.0</v>
      </c>
    </row>
    <row r="549" ht="15.75" customHeight="1">
      <c r="A549" s="2" t="s">
        <v>40</v>
      </c>
      <c r="B549" s="1" t="s">
        <v>79</v>
      </c>
      <c r="E549" s="24"/>
      <c r="F549" s="6">
        <v>115.0</v>
      </c>
      <c r="H549" s="23">
        <v>43934.0</v>
      </c>
      <c r="L549" s="2">
        <v>115.0</v>
      </c>
    </row>
    <row r="550" ht="15.75" customHeight="1">
      <c r="A550" s="2" t="s">
        <v>40</v>
      </c>
      <c r="B550" s="1" t="s">
        <v>82</v>
      </c>
      <c r="E550" s="24"/>
      <c r="F550" s="6">
        <v>392.0</v>
      </c>
      <c r="H550" s="23">
        <v>43934.0</v>
      </c>
      <c r="L550" s="2">
        <v>392.0</v>
      </c>
    </row>
    <row r="551" ht="15.75" customHeight="1">
      <c r="A551" s="2" t="s">
        <v>40</v>
      </c>
      <c r="B551" s="1" t="s">
        <v>98</v>
      </c>
      <c r="E551" s="24"/>
      <c r="F551" s="6">
        <v>340.0</v>
      </c>
      <c r="H551" s="23">
        <v>43934.0</v>
      </c>
      <c r="L551" s="2">
        <v>340.0</v>
      </c>
    </row>
    <row r="552" ht="15.75" customHeight="1">
      <c r="A552" s="2" t="s">
        <v>40</v>
      </c>
      <c r="B552" s="1" t="s">
        <v>105</v>
      </c>
      <c r="E552" s="24"/>
      <c r="F552" s="6">
        <v>10.0</v>
      </c>
      <c r="H552" s="23">
        <v>43934.0</v>
      </c>
      <c r="L552" s="2">
        <v>10.0</v>
      </c>
    </row>
    <row r="553" ht="15.75" customHeight="1">
      <c r="A553" s="2" t="s">
        <v>40</v>
      </c>
      <c r="B553" s="2" t="s">
        <v>151</v>
      </c>
      <c r="E553" s="24"/>
      <c r="F553" s="6">
        <v>11.0</v>
      </c>
      <c r="H553" s="23">
        <v>43934.0</v>
      </c>
      <c r="L553" s="2">
        <v>11.0</v>
      </c>
    </row>
    <row r="554" ht="15.75" customHeight="1">
      <c r="A554" s="2" t="s">
        <v>40</v>
      </c>
      <c r="B554" s="1" t="s">
        <v>76</v>
      </c>
      <c r="E554" s="24"/>
      <c r="F554" s="6">
        <v>120.0</v>
      </c>
      <c r="H554" s="23">
        <v>43934.0</v>
      </c>
      <c r="L554" s="2">
        <v>120.0</v>
      </c>
    </row>
    <row r="555" ht="15.75" customHeight="1">
      <c r="A555" s="2" t="s">
        <v>40</v>
      </c>
      <c r="B555" s="1" t="s">
        <v>112</v>
      </c>
      <c r="E555" s="24"/>
      <c r="F555" s="6">
        <v>23.0</v>
      </c>
      <c r="H555" s="23">
        <v>43934.0</v>
      </c>
      <c r="L555" s="2">
        <v>23.0</v>
      </c>
    </row>
    <row r="556" ht="15.75" customHeight="1">
      <c r="A556" s="2" t="s">
        <v>40</v>
      </c>
      <c r="B556" s="2" t="s">
        <v>153</v>
      </c>
      <c r="E556" s="24"/>
      <c r="F556" s="6">
        <v>9.0</v>
      </c>
      <c r="H556" s="23">
        <v>43934.0</v>
      </c>
      <c r="L556" s="2">
        <v>9.0</v>
      </c>
    </row>
    <row r="557" ht="15.75" customHeight="1">
      <c r="A557" s="2" t="s">
        <v>40</v>
      </c>
      <c r="B557" s="1" t="s">
        <v>120</v>
      </c>
      <c r="E557" s="24"/>
      <c r="F557" s="6">
        <v>72.0</v>
      </c>
      <c r="H557" s="23">
        <v>43934.0</v>
      </c>
      <c r="L557" s="2">
        <v>69.0</v>
      </c>
      <c r="N557" s="2" t="s">
        <v>175</v>
      </c>
    </row>
    <row r="558" ht="15.75" customHeight="1">
      <c r="A558" s="2" t="s">
        <v>40</v>
      </c>
      <c r="B558" s="2" t="s">
        <v>157</v>
      </c>
      <c r="E558" s="24"/>
      <c r="F558" s="6">
        <v>5.0</v>
      </c>
      <c r="H558" s="23">
        <v>43934.0</v>
      </c>
      <c r="L558" s="2">
        <v>5.0</v>
      </c>
    </row>
    <row r="559" ht="15.75" customHeight="1">
      <c r="A559" s="2" t="s">
        <v>40</v>
      </c>
      <c r="B559" s="2" t="s">
        <v>159</v>
      </c>
      <c r="E559" s="24"/>
      <c r="F559" s="6">
        <v>12.0</v>
      </c>
      <c r="H559" s="23">
        <v>43934.0</v>
      </c>
      <c r="L559" s="2">
        <v>12.0</v>
      </c>
    </row>
    <row r="560" ht="15.75" customHeight="1">
      <c r="A560" s="2" t="s">
        <v>40</v>
      </c>
      <c r="B560" s="2" t="s">
        <v>160</v>
      </c>
      <c r="E560" s="24"/>
      <c r="F560" s="6">
        <v>2.0</v>
      </c>
      <c r="H560" s="23">
        <v>43934.0</v>
      </c>
      <c r="L560" s="2">
        <v>2.0</v>
      </c>
    </row>
    <row r="561" ht="15.75" customHeight="1">
      <c r="A561" s="2" t="s">
        <v>40</v>
      </c>
      <c r="B561" s="2" t="s">
        <v>161</v>
      </c>
      <c r="E561" s="24"/>
      <c r="F561" s="6">
        <v>25.0</v>
      </c>
      <c r="H561" s="23">
        <v>43934.0</v>
      </c>
      <c r="L561" s="2">
        <v>25.0</v>
      </c>
    </row>
    <row r="562" ht="15.75" customHeight="1">
      <c r="A562" s="2" t="s">
        <v>40</v>
      </c>
      <c r="B562" s="2" t="s">
        <v>163</v>
      </c>
      <c r="E562" s="24"/>
      <c r="F562" s="6">
        <v>17.0</v>
      </c>
      <c r="H562" s="23">
        <v>43934.0</v>
      </c>
      <c r="L562" s="2">
        <v>17.0</v>
      </c>
    </row>
    <row r="563" ht="15.75" customHeight="1">
      <c r="A563" s="2" t="s">
        <v>40</v>
      </c>
      <c r="B563" s="1" t="s">
        <v>41</v>
      </c>
      <c r="C563" s="2">
        <v>4465.0</v>
      </c>
      <c r="D563" s="2">
        <v>2813.0</v>
      </c>
      <c r="E563" s="6">
        <v>198.0</v>
      </c>
      <c r="F563" s="24">
        <f t="shared" ref="F563:F612" si="4">C563+D563+E563</f>
        <v>7476</v>
      </c>
      <c r="G563" s="2">
        <v>114.0</v>
      </c>
      <c r="H563" s="23">
        <v>43935.0</v>
      </c>
      <c r="I563" s="2">
        <v>4465.0</v>
      </c>
      <c r="J563" s="2">
        <v>2813.0</v>
      </c>
      <c r="K563" s="2">
        <v>198.0</v>
      </c>
      <c r="L563" s="1">
        <f t="shared" ref="L563:L587" si="5">I563+J563+K563</f>
        <v>7476</v>
      </c>
    </row>
    <row r="564" ht="15.75" customHeight="1">
      <c r="A564" s="2" t="s">
        <v>40</v>
      </c>
      <c r="B564" s="1" t="s">
        <v>68</v>
      </c>
      <c r="C564" s="2">
        <v>85.0</v>
      </c>
      <c r="D564" s="2">
        <v>31.0</v>
      </c>
      <c r="E564" s="6">
        <v>8.0</v>
      </c>
      <c r="F564" s="24">
        <f t="shared" si="4"/>
        <v>124</v>
      </c>
      <c r="G564" s="2">
        <v>5.0</v>
      </c>
      <c r="H564" s="23">
        <v>43935.0</v>
      </c>
      <c r="I564" s="2">
        <v>85.0</v>
      </c>
      <c r="J564" s="2">
        <v>31.0</v>
      </c>
      <c r="K564" s="2">
        <v>8.0</v>
      </c>
      <c r="L564" s="1">
        <f t="shared" si="5"/>
        <v>124</v>
      </c>
    </row>
    <row r="565" ht="15.75" customHeight="1">
      <c r="A565" s="2" t="s">
        <v>40</v>
      </c>
      <c r="B565" s="1" t="s">
        <v>46</v>
      </c>
      <c r="C565" s="2">
        <v>88.0</v>
      </c>
      <c r="D565" s="2">
        <v>10.0</v>
      </c>
      <c r="E565" s="6">
        <v>1.0</v>
      </c>
      <c r="F565" s="24">
        <f t="shared" si="4"/>
        <v>99</v>
      </c>
      <c r="G565" s="2">
        <v>5.0</v>
      </c>
      <c r="H565" s="23">
        <v>43935.0</v>
      </c>
      <c r="I565" s="2">
        <v>88.0</v>
      </c>
      <c r="J565" s="2">
        <v>10.0</v>
      </c>
      <c r="K565" s="2">
        <v>1.0</v>
      </c>
      <c r="L565" s="1">
        <f t="shared" si="5"/>
        <v>99</v>
      </c>
    </row>
    <row r="566" ht="15.75" customHeight="1">
      <c r="A566" s="2" t="s">
        <v>40</v>
      </c>
      <c r="B566" s="2" t="s">
        <v>154</v>
      </c>
      <c r="C566" s="2">
        <v>7.0</v>
      </c>
      <c r="D566" s="2">
        <v>5.0</v>
      </c>
      <c r="E566" s="6">
        <v>3.0</v>
      </c>
      <c r="F566" s="24">
        <f t="shared" si="4"/>
        <v>15</v>
      </c>
      <c r="G566" s="2">
        <v>0.0</v>
      </c>
      <c r="H566" s="23">
        <v>43935.0</v>
      </c>
      <c r="I566" s="2">
        <v>7.0</v>
      </c>
      <c r="J566" s="2">
        <v>5.0</v>
      </c>
      <c r="K566" s="2">
        <v>3.0</v>
      </c>
      <c r="L566" s="1">
        <f t="shared" si="5"/>
        <v>15</v>
      </c>
    </row>
    <row r="567" ht="15.75" customHeight="1">
      <c r="A567" s="25" t="s">
        <v>40</v>
      </c>
      <c r="B567" s="2" t="s">
        <v>145</v>
      </c>
      <c r="C567" s="2">
        <v>6.0</v>
      </c>
      <c r="D567" s="2">
        <v>10.0</v>
      </c>
      <c r="E567" s="6">
        <v>3.0</v>
      </c>
      <c r="F567" s="24">
        <f t="shared" si="4"/>
        <v>19</v>
      </c>
      <c r="G567" s="2">
        <v>0.0</v>
      </c>
      <c r="H567" s="23">
        <v>43935.0</v>
      </c>
      <c r="I567" s="2">
        <v>6.0</v>
      </c>
      <c r="J567" s="2">
        <v>10.0</v>
      </c>
      <c r="K567" s="2">
        <v>3.0</v>
      </c>
      <c r="L567" s="1">
        <f t="shared" si="5"/>
        <v>19</v>
      </c>
      <c r="N567" s="2" t="s">
        <v>176</v>
      </c>
    </row>
    <row r="568" ht="15.75" customHeight="1">
      <c r="A568" s="2" t="s">
        <v>40</v>
      </c>
      <c r="B568" s="1" t="s">
        <v>72</v>
      </c>
      <c r="C568" s="2">
        <v>393.0</v>
      </c>
      <c r="D568" s="2">
        <v>509.0</v>
      </c>
      <c r="E568" s="6">
        <v>6.0</v>
      </c>
      <c r="F568" s="24">
        <f t="shared" si="4"/>
        <v>908</v>
      </c>
      <c r="G568" s="2">
        <v>20.0</v>
      </c>
      <c r="H568" s="23">
        <v>43935.0</v>
      </c>
      <c r="I568" s="2">
        <v>393.0</v>
      </c>
      <c r="J568" s="2">
        <v>509.0</v>
      </c>
      <c r="K568" s="2">
        <v>6.0</v>
      </c>
      <c r="L568" s="1">
        <f t="shared" si="5"/>
        <v>908</v>
      </c>
    </row>
    <row r="569" ht="15.75" customHeight="1">
      <c r="A569" s="2" t="s">
        <v>40</v>
      </c>
      <c r="B569" s="1" t="s">
        <v>47</v>
      </c>
      <c r="C569" s="2">
        <v>59.0</v>
      </c>
      <c r="D569" s="2">
        <v>47.0</v>
      </c>
      <c r="E569" s="6">
        <v>0.0</v>
      </c>
      <c r="F569" s="24">
        <f t="shared" si="4"/>
        <v>106</v>
      </c>
      <c r="G569" s="2">
        <v>3.0</v>
      </c>
      <c r="H569" s="23">
        <v>43935.0</v>
      </c>
      <c r="I569" s="2">
        <v>59.0</v>
      </c>
      <c r="J569" s="2">
        <v>47.0</v>
      </c>
      <c r="K569" s="2">
        <v>0.0</v>
      </c>
      <c r="L569" s="1">
        <f t="shared" si="5"/>
        <v>106</v>
      </c>
    </row>
    <row r="570" ht="15.75" customHeight="1">
      <c r="A570" s="2" t="s">
        <v>40</v>
      </c>
      <c r="B570" s="2" t="s">
        <v>155</v>
      </c>
      <c r="C570" s="2">
        <v>10.0</v>
      </c>
      <c r="D570" s="2">
        <v>0.0</v>
      </c>
      <c r="E570" s="6">
        <v>0.0</v>
      </c>
      <c r="F570" s="24">
        <f t="shared" si="4"/>
        <v>10</v>
      </c>
      <c r="G570" s="2">
        <v>1.0</v>
      </c>
      <c r="H570" s="23">
        <v>43935.0</v>
      </c>
      <c r="I570" s="2">
        <v>10.0</v>
      </c>
      <c r="J570" s="2">
        <v>0.0</v>
      </c>
      <c r="K570" s="2">
        <v>0.0</v>
      </c>
      <c r="L570" s="1">
        <f t="shared" si="5"/>
        <v>10</v>
      </c>
    </row>
    <row r="571" ht="15.75" customHeight="1">
      <c r="A571" s="2" t="s">
        <v>40</v>
      </c>
      <c r="B571" s="1" t="s">
        <v>48</v>
      </c>
      <c r="C571" s="2">
        <v>7.0</v>
      </c>
      <c r="D571" s="2">
        <v>8.0</v>
      </c>
      <c r="E571" s="6">
        <v>0.0</v>
      </c>
      <c r="F571" s="24">
        <f t="shared" si="4"/>
        <v>15</v>
      </c>
      <c r="G571" s="2">
        <v>0.0</v>
      </c>
      <c r="H571" s="23">
        <v>43935.0</v>
      </c>
      <c r="I571" s="2">
        <v>7.0</v>
      </c>
      <c r="J571" s="2">
        <v>8.0</v>
      </c>
      <c r="K571" s="2">
        <v>0.0</v>
      </c>
      <c r="L571" s="1">
        <f t="shared" si="5"/>
        <v>15</v>
      </c>
    </row>
    <row r="572" ht="15.75" customHeight="1">
      <c r="A572" s="2" t="s">
        <v>40</v>
      </c>
      <c r="B572" s="1" t="s">
        <v>49</v>
      </c>
      <c r="C572" s="2">
        <v>72.0</v>
      </c>
      <c r="D572" s="2">
        <v>4.0</v>
      </c>
      <c r="E572" s="6">
        <v>0.0</v>
      </c>
      <c r="F572" s="24">
        <f t="shared" si="4"/>
        <v>76</v>
      </c>
      <c r="G572" s="2">
        <v>2.0</v>
      </c>
      <c r="H572" s="23">
        <v>43935.0</v>
      </c>
      <c r="I572" s="2">
        <v>72.0</v>
      </c>
      <c r="J572" s="2">
        <v>4.0</v>
      </c>
      <c r="K572" s="2">
        <v>0.0</v>
      </c>
      <c r="L572" s="1">
        <f t="shared" si="5"/>
        <v>76</v>
      </c>
    </row>
    <row r="573" ht="15.75" customHeight="1">
      <c r="A573" s="2" t="s">
        <v>40</v>
      </c>
      <c r="B573" s="1" t="s">
        <v>115</v>
      </c>
      <c r="C573" s="2">
        <v>66.0</v>
      </c>
      <c r="D573" s="2">
        <v>2.0</v>
      </c>
      <c r="E573" s="6">
        <v>0.0</v>
      </c>
      <c r="F573" s="24">
        <f t="shared" si="4"/>
        <v>68</v>
      </c>
      <c r="G573" s="2">
        <v>1.0</v>
      </c>
      <c r="H573" s="23">
        <v>43935.0</v>
      </c>
      <c r="I573" s="2">
        <v>66.0</v>
      </c>
      <c r="J573" s="2">
        <v>2.0</v>
      </c>
      <c r="K573" s="2">
        <v>0.0</v>
      </c>
      <c r="L573" s="1">
        <f t="shared" si="5"/>
        <v>68</v>
      </c>
    </row>
    <row r="574" ht="15.75" customHeight="1">
      <c r="A574" s="2" t="s">
        <v>40</v>
      </c>
      <c r="B574" s="1" t="s">
        <v>79</v>
      </c>
      <c r="C574" s="2">
        <v>96.0</v>
      </c>
      <c r="D574" s="2">
        <v>70.0</v>
      </c>
      <c r="E574" s="6">
        <v>0.0</v>
      </c>
      <c r="F574" s="24">
        <f t="shared" si="4"/>
        <v>166</v>
      </c>
      <c r="G574" s="2">
        <v>7.0</v>
      </c>
      <c r="H574" s="23">
        <v>43935.0</v>
      </c>
      <c r="I574" s="2">
        <v>96.0</v>
      </c>
      <c r="J574" s="2">
        <v>70.0</v>
      </c>
      <c r="K574" s="2">
        <v>0.0</v>
      </c>
      <c r="L574" s="1">
        <f t="shared" si="5"/>
        <v>166</v>
      </c>
    </row>
    <row r="575" ht="15.75" customHeight="1">
      <c r="A575" s="2" t="s">
        <v>40</v>
      </c>
      <c r="B575" s="1" t="s">
        <v>82</v>
      </c>
      <c r="C575" s="2">
        <v>377.0</v>
      </c>
      <c r="D575" s="2">
        <v>47.0</v>
      </c>
      <c r="E575" s="6">
        <v>3.0</v>
      </c>
      <c r="F575" s="24">
        <f t="shared" si="4"/>
        <v>427</v>
      </c>
      <c r="G575" s="2">
        <v>44.0</v>
      </c>
      <c r="H575" s="23">
        <v>43935.0</v>
      </c>
      <c r="I575" s="2">
        <v>377.0</v>
      </c>
      <c r="J575" s="2">
        <v>47.0</v>
      </c>
      <c r="K575" s="2">
        <v>3.0</v>
      </c>
      <c r="L575" s="1">
        <f t="shared" si="5"/>
        <v>427</v>
      </c>
    </row>
    <row r="576" ht="15.75" customHeight="1">
      <c r="A576" s="2" t="s">
        <v>40</v>
      </c>
      <c r="B576" s="1" t="s">
        <v>98</v>
      </c>
      <c r="C576" s="2">
        <v>354.0</v>
      </c>
      <c r="D576" s="2">
        <v>3.0</v>
      </c>
      <c r="E576" s="6">
        <v>0.0</v>
      </c>
      <c r="F576" s="24">
        <f t="shared" si="4"/>
        <v>357</v>
      </c>
      <c r="G576" s="2">
        <v>9.0</v>
      </c>
      <c r="H576" s="23">
        <v>43935.0</v>
      </c>
      <c r="I576" s="2">
        <v>354.0</v>
      </c>
      <c r="J576" s="2">
        <v>3.0</v>
      </c>
      <c r="K576" s="2">
        <v>0.0</v>
      </c>
      <c r="L576" s="1">
        <f t="shared" si="5"/>
        <v>357</v>
      </c>
    </row>
    <row r="577" ht="15.75" customHeight="1">
      <c r="A577" s="2" t="s">
        <v>40</v>
      </c>
      <c r="B577" s="1" t="s">
        <v>105</v>
      </c>
      <c r="C577" s="2">
        <v>2.0</v>
      </c>
      <c r="D577" s="2">
        <v>16.0</v>
      </c>
      <c r="E577" s="6">
        <v>1.0</v>
      </c>
      <c r="F577" s="24">
        <f t="shared" si="4"/>
        <v>19</v>
      </c>
      <c r="G577" s="2">
        <v>0.0</v>
      </c>
      <c r="H577" s="23">
        <v>43935.0</v>
      </c>
      <c r="I577" s="2">
        <v>2.0</v>
      </c>
      <c r="J577" s="2">
        <v>16.0</v>
      </c>
      <c r="K577" s="2">
        <v>1.0</v>
      </c>
      <c r="L577" s="1">
        <f t="shared" si="5"/>
        <v>19</v>
      </c>
      <c r="N577" s="2" t="s">
        <v>177</v>
      </c>
    </row>
    <row r="578" ht="15.75" customHeight="1">
      <c r="A578" s="2" t="s">
        <v>40</v>
      </c>
      <c r="B578" s="2" t="s">
        <v>151</v>
      </c>
      <c r="C578" s="2">
        <v>11.0</v>
      </c>
      <c r="D578" s="2">
        <v>0.0</v>
      </c>
      <c r="E578" s="6">
        <v>0.0</v>
      </c>
      <c r="F578" s="24">
        <f t="shared" si="4"/>
        <v>11</v>
      </c>
      <c r="G578" s="2">
        <v>0.0</v>
      </c>
      <c r="H578" s="23">
        <v>43935.0</v>
      </c>
      <c r="I578" s="2">
        <v>11.0</v>
      </c>
      <c r="J578" s="2">
        <v>0.0</v>
      </c>
      <c r="K578" s="2">
        <v>0.0</v>
      </c>
      <c r="L578" s="1">
        <f t="shared" si="5"/>
        <v>11</v>
      </c>
    </row>
    <row r="579" ht="15.75" customHeight="1">
      <c r="A579" s="2" t="s">
        <v>40</v>
      </c>
      <c r="B579" s="1" t="s">
        <v>76</v>
      </c>
      <c r="C579" s="2">
        <v>92.0</v>
      </c>
      <c r="D579" s="2">
        <v>131.0</v>
      </c>
      <c r="E579" s="6">
        <v>1.0</v>
      </c>
      <c r="F579" s="24">
        <f t="shared" si="4"/>
        <v>224</v>
      </c>
      <c r="G579" s="2">
        <v>14.0</v>
      </c>
      <c r="H579" s="23">
        <v>43935.0</v>
      </c>
      <c r="I579" s="2">
        <v>92.0</v>
      </c>
      <c r="J579" s="2">
        <v>131.0</v>
      </c>
      <c r="K579" s="2">
        <v>1.0</v>
      </c>
      <c r="L579" s="1">
        <f t="shared" si="5"/>
        <v>224</v>
      </c>
    </row>
    <row r="580" ht="15.75" customHeight="1">
      <c r="A580" s="2" t="s">
        <v>40</v>
      </c>
      <c r="B580" s="1" t="s">
        <v>112</v>
      </c>
      <c r="C580" s="2">
        <v>22.0</v>
      </c>
      <c r="D580" s="2">
        <v>1.0</v>
      </c>
      <c r="E580" s="6">
        <v>0.0</v>
      </c>
      <c r="F580" s="24">
        <f t="shared" si="4"/>
        <v>23</v>
      </c>
      <c r="G580" s="2">
        <v>1.0</v>
      </c>
      <c r="H580" s="23">
        <v>43935.0</v>
      </c>
      <c r="I580" s="2">
        <v>22.0</v>
      </c>
      <c r="J580" s="2">
        <v>1.0</v>
      </c>
      <c r="K580" s="2">
        <v>0.0</v>
      </c>
      <c r="L580" s="1">
        <f t="shared" si="5"/>
        <v>23</v>
      </c>
    </row>
    <row r="581" ht="15.75" customHeight="1">
      <c r="A581" s="2" t="s">
        <v>40</v>
      </c>
      <c r="B581" s="2" t="s">
        <v>153</v>
      </c>
      <c r="C581" s="2">
        <v>9.0</v>
      </c>
      <c r="D581" s="2">
        <v>0.0</v>
      </c>
      <c r="E581" s="6">
        <v>0.0</v>
      </c>
      <c r="F581" s="24">
        <f t="shared" si="4"/>
        <v>9</v>
      </c>
      <c r="G581" s="2">
        <v>0.0</v>
      </c>
      <c r="H581" s="23">
        <v>43935.0</v>
      </c>
      <c r="I581" s="2">
        <v>9.0</v>
      </c>
      <c r="J581" s="2">
        <v>0.0</v>
      </c>
      <c r="K581" s="2">
        <v>0.0</v>
      </c>
      <c r="L581" s="1">
        <f t="shared" si="5"/>
        <v>9</v>
      </c>
    </row>
    <row r="582" ht="15.75" customHeight="1">
      <c r="A582" s="2" t="s">
        <v>40</v>
      </c>
      <c r="B582" s="1" t="s">
        <v>120</v>
      </c>
      <c r="C582" s="2">
        <v>55.0</v>
      </c>
      <c r="D582" s="2">
        <v>11.0</v>
      </c>
      <c r="E582" s="6">
        <v>3.0</v>
      </c>
      <c r="F582" s="24">
        <f t="shared" si="4"/>
        <v>69</v>
      </c>
      <c r="G582" s="2">
        <v>4.0</v>
      </c>
      <c r="H582" s="23">
        <v>43935.0</v>
      </c>
      <c r="I582" s="2">
        <v>55.0</v>
      </c>
      <c r="J582" s="2">
        <v>11.0</v>
      </c>
      <c r="K582" s="2">
        <v>3.0</v>
      </c>
      <c r="L582" s="1">
        <f t="shared" si="5"/>
        <v>69</v>
      </c>
      <c r="N582" s="2" t="s">
        <v>178</v>
      </c>
    </row>
    <row r="583" ht="15.75" customHeight="1">
      <c r="A583" s="2" t="s">
        <v>40</v>
      </c>
      <c r="B583" s="2" t="s">
        <v>157</v>
      </c>
      <c r="C583" s="2">
        <v>4.0</v>
      </c>
      <c r="D583" s="2">
        <v>6.0</v>
      </c>
      <c r="E583" s="6">
        <v>0.0</v>
      </c>
      <c r="F583" s="24">
        <f t="shared" si="4"/>
        <v>10</v>
      </c>
      <c r="G583" s="2">
        <v>0.0</v>
      </c>
      <c r="H583" s="23">
        <v>43935.0</v>
      </c>
      <c r="I583" s="2">
        <v>4.0</v>
      </c>
      <c r="J583" s="2">
        <v>6.0</v>
      </c>
      <c r="K583" s="2">
        <v>0.0</v>
      </c>
      <c r="L583" s="1">
        <f t="shared" si="5"/>
        <v>10</v>
      </c>
    </row>
    <row r="584" ht="15.75" customHeight="1">
      <c r="A584" s="2" t="s">
        <v>40</v>
      </c>
      <c r="B584" s="2" t="s">
        <v>159</v>
      </c>
      <c r="C584" s="2">
        <v>3.0</v>
      </c>
      <c r="D584" s="2">
        <v>10.0</v>
      </c>
      <c r="E584" s="6">
        <v>0.0</v>
      </c>
      <c r="F584" s="24">
        <f t="shared" si="4"/>
        <v>13</v>
      </c>
      <c r="G584" s="2">
        <v>0.0</v>
      </c>
      <c r="H584" s="23">
        <v>43935.0</v>
      </c>
      <c r="I584" s="2">
        <v>3.0</v>
      </c>
      <c r="J584" s="2">
        <v>10.0</v>
      </c>
      <c r="K584" s="2">
        <v>0.0</v>
      </c>
      <c r="L584" s="1">
        <f t="shared" si="5"/>
        <v>13</v>
      </c>
    </row>
    <row r="585" ht="15.75" customHeight="1">
      <c r="A585" s="2" t="s">
        <v>40</v>
      </c>
      <c r="B585" s="2" t="s">
        <v>160</v>
      </c>
      <c r="C585" s="2">
        <v>2.0</v>
      </c>
      <c r="D585" s="2">
        <v>0.0</v>
      </c>
      <c r="E585" s="6">
        <v>0.0</v>
      </c>
      <c r="F585" s="24">
        <f t="shared" si="4"/>
        <v>2</v>
      </c>
      <c r="G585" s="2">
        <v>0.0</v>
      </c>
      <c r="H585" s="23">
        <v>43935.0</v>
      </c>
      <c r="I585" s="2">
        <v>2.0</v>
      </c>
      <c r="J585" s="2">
        <v>0.0</v>
      </c>
      <c r="K585" s="2">
        <v>0.0</v>
      </c>
      <c r="L585" s="1">
        <f t="shared" si="5"/>
        <v>2</v>
      </c>
    </row>
    <row r="586" ht="15.75" customHeight="1">
      <c r="A586" s="2" t="s">
        <v>40</v>
      </c>
      <c r="B586" s="2" t="s">
        <v>161</v>
      </c>
      <c r="C586" s="2">
        <v>10.0</v>
      </c>
      <c r="D586" s="2">
        <v>11.0</v>
      </c>
      <c r="E586" s="6">
        <v>4.0</v>
      </c>
      <c r="F586" s="24">
        <f t="shared" si="4"/>
        <v>25</v>
      </c>
      <c r="G586" s="2">
        <v>0.0</v>
      </c>
      <c r="H586" s="23">
        <v>43935.0</v>
      </c>
      <c r="I586" s="2">
        <v>10.0</v>
      </c>
      <c r="J586" s="2">
        <v>11.0</v>
      </c>
      <c r="K586" s="2">
        <v>4.0</v>
      </c>
      <c r="L586" s="1">
        <f t="shared" si="5"/>
        <v>25</v>
      </c>
      <c r="N586" s="2" t="s">
        <v>179</v>
      </c>
    </row>
    <row r="587" ht="15.75" customHeight="1">
      <c r="A587" s="2" t="s">
        <v>40</v>
      </c>
      <c r="B587" s="2" t="s">
        <v>163</v>
      </c>
      <c r="C587" s="2">
        <v>1.0</v>
      </c>
      <c r="D587" s="2">
        <v>31.0</v>
      </c>
      <c r="E587" s="6">
        <v>0.0</v>
      </c>
      <c r="F587" s="24">
        <f t="shared" si="4"/>
        <v>32</v>
      </c>
      <c r="G587" s="2">
        <v>0.0</v>
      </c>
      <c r="H587" s="23">
        <v>43935.0</v>
      </c>
      <c r="I587" s="2">
        <v>1.0</v>
      </c>
      <c r="J587" s="2">
        <v>31.0</v>
      </c>
      <c r="K587" s="2">
        <v>0.0</v>
      </c>
      <c r="L587" s="1">
        <f t="shared" si="5"/>
        <v>32</v>
      </c>
    </row>
    <row r="588" ht="15.75" customHeight="1">
      <c r="A588" s="2" t="s">
        <v>40</v>
      </c>
      <c r="B588" s="1" t="s">
        <v>41</v>
      </c>
      <c r="C588" s="2">
        <v>4826.0</v>
      </c>
      <c r="D588" s="2">
        <v>3586.0</v>
      </c>
      <c r="E588" s="24"/>
      <c r="F588" s="24">
        <f t="shared" si="4"/>
        <v>8412</v>
      </c>
      <c r="G588" s="2">
        <v>117.0</v>
      </c>
      <c r="H588" s="23">
        <v>43936.0</v>
      </c>
    </row>
    <row r="589" ht="15.75" customHeight="1">
      <c r="A589" s="2" t="s">
        <v>40</v>
      </c>
      <c r="B589" s="1" t="s">
        <v>68</v>
      </c>
      <c r="C589" s="2">
        <v>101.0</v>
      </c>
      <c r="D589" s="2">
        <v>43.0</v>
      </c>
      <c r="E589" s="24"/>
      <c r="F589" s="24">
        <f t="shared" si="4"/>
        <v>144</v>
      </c>
      <c r="G589" s="25">
        <v>5.0</v>
      </c>
      <c r="H589" s="23">
        <v>43936.0</v>
      </c>
    </row>
    <row r="590" ht="15.75" customHeight="1">
      <c r="A590" s="2" t="s">
        <v>40</v>
      </c>
      <c r="B590" s="1" t="s">
        <v>46</v>
      </c>
      <c r="C590" s="2">
        <v>88.0</v>
      </c>
      <c r="D590" s="2">
        <v>10.0</v>
      </c>
      <c r="E590" s="24"/>
      <c r="F590" s="24">
        <f t="shared" si="4"/>
        <v>98</v>
      </c>
      <c r="G590" s="2">
        <v>5.0</v>
      </c>
      <c r="H590" s="23">
        <v>43936.0</v>
      </c>
    </row>
    <row r="591" ht="15.75" customHeight="1">
      <c r="A591" s="2" t="s">
        <v>40</v>
      </c>
      <c r="B591" s="2" t="s">
        <v>154</v>
      </c>
      <c r="C591" s="2">
        <v>10.0</v>
      </c>
      <c r="D591" s="2">
        <v>12.0</v>
      </c>
      <c r="E591" s="24"/>
      <c r="F591" s="24">
        <f t="shared" si="4"/>
        <v>22</v>
      </c>
      <c r="G591" s="2">
        <v>0.0</v>
      </c>
      <c r="H591" s="23">
        <v>43936.0</v>
      </c>
    </row>
    <row r="592" ht="15.75" customHeight="1">
      <c r="A592" s="2" t="s">
        <v>40</v>
      </c>
      <c r="B592" s="2" t="s">
        <v>145</v>
      </c>
      <c r="C592" s="2">
        <v>9.0</v>
      </c>
      <c r="D592" s="2">
        <v>11.0</v>
      </c>
      <c r="E592" s="24"/>
      <c r="F592" s="24">
        <f t="shared" si="4"/>
        <v>20</v>
      </c>
      <c r="G592" s="2">
        <v>1.0</v>
      </c>
      <c r="H592" s="23">
        <v>43936.0</v>
      </c>
    </row>
    <row r="593" ht="15.75" customHeight="1">
      <c r="A593" s="2" t="s">
        <v>40</v>
      </c>
      <c r="B593" s="1" t="s">
        <v>72</v>
      </c>
      <c r="C593" s="2">
        <v>430.0</v>
      </c>
      <c r="D593" s="2">
        <v>509.0</v>
      </c>
      <c r="E593" s="24"/>
      <c r="F593" s="24">
        <f t="shared" si="4"/>
        <v>939</v>
      </c>
      <c r="G593" s="2">
        <v>24.0</v>
      </c>
      <c r="H593" s="23">
        <v>43936.0</v>
      </c>
    </row>
    <row r="594" ht="15.75" customHeight="1">
      <c r="A594" s="2" t="s">
        <v>40</v>
      </c>
      <c r="B594" s="1" t="s">
        <v>47</v>
      </c>
      <c r="C594" s="2">
        <v>60.0</v>
      </c>
      <c r="D594" s="2">
        <v>48.0</v>
      </c>
      <c r="E594" s="24"/>
      <c r="F594" s="24">
        <f t="shared" si="4"/>
        <v>108</v>
      </c>
      <c r="G594" s="2">
        <v>3.0</v>
      </c>
      <c r="H594" s="23">
        <v>43936.0</v>
      </c>
    </row>
    <row r="595" ht="15.75" customHeight="1">
      <c r="A595" s="2" t="s">
        <v>40</v>
      </c>
      <c r="B595" s="2" t="s">
        <v>155</v>
      </c>
      <c r="C595" s="2">
        <v>11.0</v>
      </c>
      <c r="D595" s="2">
        <v>0.0</v>
      </c>
      <c r="E595" s="24"/>
      <c r="F595" s="24">
        <f t="shared" si="4"/>
        <v>11</v>
      </c>
      <c r="G595" s="2">
        <v>1.0</v>
      </c>
      <c r="H595" s="23">
        <v>43936.0</v>
      </c>
    </row>
    <row r="596" ht="15.75" customHeight="1">
      <c r="A596" s="2" t="s">
        <v>40</v>
      </c>
      <c r="B596" s="1" t="s">
        <v>48</v>
      </c>
      <c r="C596" s="2">
        <v>7.0</v>
      </c>
      <c r="D596" s="2">
        <v>32.0</v>
      </c>
      <c r="E596" s="24"/>
      <c r="F596" s="24">
        <f t="shared" si="4"/>
        <v>39</v>
      </c>
      <c r="G596" s="2">
        <v>0.0</v>
      </c>
      <c r="H596" s="23">
        <v>43936.0</v>
      </c>
    </row>
    <row r="597" ht="15.75" customHeight="1">
      <c r="A597" s="2" t="s">
        <v>40</v>
      </c>
      <c r="B597" s="1" t="s">
        <v>49</v>
      </c>
      <c r="C597" s="2">
        <v>78.0</v>
      </c>
      <c r="D597" s="2">
        <v>23.0</v>
      </c>
      <c r="E597" s="24"/>
      <c r="F597" s="24">
        <f t="shared" si="4"/>
        <v>101</v>
      </c>
      <c r="G597" s="2">
        <v>2.0</v>
      </c>
      <c r="H597" s="23">
        <v>43936.0</v>
      </c>
    </row>
    <row r="598" ht="15.75" customHeight="1">
      <c r="A598" s="2" t="s">
        <v>40</v>
      </c>
      <c r="B598" s="1" t="s">
        <v>115</v>
      </c>
      <c r="C598" s="2">
        <v>77.0</v>
      </c>
      <c r="D598" s="2">
        <v>2.0</v>
      </c>
      <c r="E598" s="24"/>
      <c r="F598" s="24">
        <f t="shared" si="4"/>
        <v>79</v>
      </c>
      <c r="G598" s="2">
        <v>1.0</v>
      </c>
      <c r="H598" s="23">
        <v>43936.0</v>
      </c>
    </row>
    <row r="599" ht="15.75" customHeight="1">
      <c r="A599" s="2" t="s">
        <v>40</v>
      </c>
      <c r="B599" s="1" t="s">
        <v>79</v>
      </c>
      <c r="C599" s="2">
        <v>114.0</v>
      </c>
      <c r="D599" s="2">
        <v>70.0</v>
      </c>
      <c r="E599" s="24"/>
      <c r="F599" s="24">
        <f t="shared" si="4"/>
        <v>184</v>
      </c>
      <c r="G599" s="2">
        <v>7.0</v>
      </c>
      <c r="H599" s="23">
        <v>43936.0</v>
      </c>
    </row>
    <row r="600" ht="15.75" customHeight="1">
      <c r="A600" s="2" t="s">
        <v>40</v>
      </c>
      <c r="B600" s="1" t="s">
        <v>82</v>
      </c>
      <c r="C600" s="2">
        <v>381.0</v>
      </c>
      <c r="D600" s="2">
        <v>47.0</v>
      </c>
      <c r="E600" s="24"/>
      <c r="F600" s="24">
        <f t="shared" si="4"/>
        <v>428</v>
      </c>
      <c r="G600" s="2">
        <v>53.0</v>
      </c>
      <c r="H600" s="23">
        <v>43936.0</v>
      </c>
    </row>
    <row r="601" ht="15.75" customHeight="1">
      <c r="A601" s="2" t="s">
        <v>40</v>
      </c>
      <c r="B601" s="1" t="s">
        <v>98</v>
      </c>
      <c r="C601" s="2">
        <v>376.0</v>
      </c>
      <c r="D601" s="2">
        <v>20.0</v>
      </c>
      <c r="E601" s="24"/>
      <c r="F601" s="24">
        <f t="shared" si="4"/>
        <v>396</v>
      </c>
      <c r="G601" s="2">
        <v>10.0</v>
      </c>
      <c r="H601" s="23">
        <v>43936.0</v>
      </c>
    </row>
    <row r="602" ht="15.75" customHeight="1">
      <c r="A602" s="2" t="s">
        <v>40</v>
      </c>
      <c r="B602" s="1" t="s">
        <v>105</v>
      </c>
      <c r="C602" s="2">
        <v>3.0</v>
      </c>
      <c r="D602" s="2">
        <v>16.0</v>
      </c>
      <c r="E602" s="24"/>
      <c r="F602" s="24">
        <f t="shared" si="4"/>
        <v>19</v>
      </c>
      <c r="G602" s="2">
        <v>0.0</v>
      </c>
      <c r="H602" s="23">
        <v>43936.0</v>
      </c>
    </row>
    <row r="603" ht="15.75" customHeight="1">
      <c r="A603" s="2" t="s">
        <v>40</v>
      </c>
      <c r="B603" s="2" t="s">
        <v>151</v>
      </c>
      <c r="C603" s="2">
        <v>11.0</v>
      </c>
      <c r="D603" s="2">
        <v>0.0</v>
      </c>
      <c r="E603" s="24"/>
      <c r="F603" s="24">
        <f t="shared" si="4"/>
        <v>11</v>
      </c>
      <c r="G603" s="2">
        <v>0.0</v>
      </c>
      <c r="H603" s="23">
        <v>43936.0</v>
      </c>
    </row>
    <row r="604" ht="15.75" customHeight="1">
      <c r="A604" s="2" t="s">
        <v>40</v>
      </c>
      <c r="B604" s="1" t="s">
        <v>76</v>
      </c>
      <c r="C604" s="2">
        <v>98.0</v>
      </c>
      <c r="D604" s="2">
        <v>131.0</v>
      </c>
      <c r="E604" s="24"/>
      <c r="F604" s="24">
        <f t="shared" si="4"/>
        <v>229</v>
      </c>
      <c r="G604" s="2">
        <v>14.0</v>
      </c>
      <c r="H604" s="23">
        <v>43936.0</v>
      </c>
    </row>
    <row r="605" ht="15.75" customHeight="1">
      <c r="A605" s="2" t="s">
        <v>40</v>
      </c>
      <c r="B605" s="1" t="s">
        <v>112</v>
      </c>
      <c r="C605" s="2">
        <v>28.0</v>
      </c>
      <c r="D605" s="2">
        <v>20.0</v>
      </c>
      <c r="E605" s="24"/>
      <c r="F605" s="24">
        <f t="shared" si="4"/>
        <v>48</v>
      </c>
      <c r="G605" s="2">
        <v>1.0</v>
      </c>
      <c r="H605" s="23">
        <v>43936.0</v>
      </c>
    </row>
    <row r="606" ht="15.75" customHeight="1">
      <c r="A606" s="2" t="s">
        <v>40</v>
      </c>
      <c r="B606" s="2" t="s">
        <v>153</v>
      </c>
      <c r="C606" s="2">
        <v>9.0</v>
      </c>
      <c r="D606" s="2">
        <v>1.0</v>
      </c>
      <c r="E606" s="24"/>
      <c r="F606" s="24">
        <f t="shared" si="4"/>
        <v>10</v>
      </c>
      <c r="G606" s="2">
        <v>0.0</v>
      </c>
      <c r="H606" s="23">
        <v>43936.0</v>
      </c>
    </row>
    <row r="607" ht="15.75" customHeight="1">
      <c r="A607" s="2" t="s">
        <v>40</v>
      </c>
      <c r="B607" s="1" t="s">
        <v>120</v>
      </c>
      <c r="C607" s="2">
        <v>71.0</v>
      </c>
      <c r="D607" s="2">
        <v>11.0</v>
      </c>
      <c r="E607" s="24"/>
      <c r="F607" s="24">
        <f t="shared" si="4"/>
        <v>82</v>
      </c>
      <c r="G607" s="2">
        <v>10.0</v>
      </c>
      <c r="H607" s="23">
        <v>43936.0</v>
      </c>
    </row>
    <row r="608" ht="15.75" customHeight="1">
      <c r="A608" s="2" t="s">
        <v>40</v>
      </c>
      <c r="B608" s="2" t="s">
        <v>157</v>
      </c>
      <c r="C608" s="2">
        <v>9.0</v>
      </c>
      <c r="D608" s="2">
        <v>11.0</v>
      </c>
      <c r="E608" s="24"/>
      <c r="F608" s="24">
        <f t="shared" si="4"/>
        <v>20</v>
      </c>
      <c r="G608" s="2">
        <v>0.0</v>
      </c>
      <c r="H608" s="23">
        <v>43936.0</v>
      </c>
    </row>
    <row r="609" ht="15.75" customHeight="1">
      <c r="A609" s="2" t="s">
        <v>40</v>
      </c>
      <c r="B609" s="2" t="s">
        <v>159</v>
      </c>
      <c r="C609" s="2">
        <v>3.0</v>
      </c>
      <c r="D609" s="2">
        <v>13.0</v>
      </c>
      <c r="E609" s="24"/>
      <c r="F609" s="24">
        <f t="shared" si="4"/>
        <v>16</v>
      </c>
      <c r="G609" s="2">
        <v>0.0</v>
      </c>
      <c r="H609" s="23">
        <v>43936.0</v>
      </c>
    </row>
    <row r="610" ht="15.75" customHeight="1">
      <c r="A610" s="2" t="s">
        <v>40</v>
      </c>
      <c r="B610" s="2" t="s">
        <v>160</v>
      </c>
      <c r="C610" s="2">
        <v>2.0</v>
      </c>
      <c r="D610" s="2">
        <v>0.0</v>
      </c>
      <c r="E610" s="24"/>
      <c r="F610" s="24">
        <f t="shared" si="4"/>
        <v>2</v>
      </c>
      <c r="G610" s="2">
        <v>0.0</v>
      </c>
      <c r="H610" s="23">
        <v>43936.0</v>
      </c>
    </row>
    <row r="611" ht="15.75" customHeight="1">
      <c r="A611" s="2" t="s">
        <v>40</v>
      </c>
      <c r="B611" s="2" t="s">
        <v>161</v>
      </c>
      <c r="C611" s="2">
        <v>17.0</v>
      </c>
      <c r="D611" s="2">
        <v>8.0</v>
      </c>
      <c r="E611" s="24"/>
      <c r="F611" s="24">
        <f t="shared" si="4"/>
        <v>25</v>
      </c>
      <c r="G611" s="2">
        <v>0.0</v>
      </c>
      <c r="H611" s="23">
        <v>43936.0</v>
      </c>
    </row>
    <row r="612" ht="15.75" customHeight="1">
      <c r="A612" s="2" t="s">
        <v>40</v>
      </c>
      <c r="B612" s="2" t="s">
        <v>163</v>
      </c>
      <c r="C612" s="2">
        <v>1.0</v>
      </c>
      <c r="D612" s="2">
        <v>31.0</v>
      </c>
      <c r="E612" s="24"/>
      <c r="F612" s="24">
        <f t="shared" si="4"/>
        <v>32</v>
      </c>
      <c r="G612" s="2">
        <v>0.0</v>
      </c>
      <c r="H612" s="23">
        <v>43936.0</v>
      </c>
    </row>
    <row r="613" ht="15.75" customHeight="1">
      <c r="E613" s="24"/>
      <c r="F613" s="24"/>
    </row>
    <row r="614" ht="15.75" customHeight="1">
      <c r="E614" s="24"/>
      <c r="F614" s="24"/>
    </row>
    <row r="615" ht="15.75" customHeight="1">
      <c r="E615" s="24"/>
      <c r="F615" s="24"/>
    </row>
    <row r="616" ht="15.75" customHeight="1">
      <c r="E616" s="24"/>
      <c r="F616" s="24"/>
    </row>
    <row r="617" ht="15.75" customHeight="1">
      <c r="E617" s="24"/>
      <c r="F617" s="24"/>
    </row>
    <row r="618" ht="15.75" customHeight="1">
      <c r="E618" s="24"/>
      <c r="F618" s="24"/>
    </row>
    <row r="619" ht="15.75" customHeight="1">
      <c r="E619" s="24"/>
      <c r="F619" s="24"/>
    </row>
    <row r="620" ht="15.75" customHeight="1">
      <c r="E620" s="24"/>
      <c r="F620" s="24"/>
    </row>
    <row r="621" ht="15.75" customHeight="1">
      <c r="E621" s="24"/>
      <c r="F621" s="24"/>
    </row>
    <row r="622" ht="15.75" customHeight="1">
      <c r="E622" s="24"/>
      <c r="F622" s="24"/>
    </row>
    <row r="623" ht="15.75" customHeight="1">
      <c r="E623" s="24"/>
      <c r="F623" s="24"/>
    </row>
    <row r="624" ht="15.75" customHeight="1">
      <c r="E624" s="24"/>
      <c r="F624" s="24"/>
    </row>
    <row r="625" ht="15.75" customHeight="1">
      <c r="E625" s="24"/>
      <c r="F625" s="24"/>
    </row>
    <row r="626" ht="15.75" customHeight="1">
      <c r="E626" s="24"/>
      <c r="F626" s="24"/>
    </row>
    <row r="627" ht="15.75" customHeight="1">
      <c r="E627" s="24"/>
      <c r="F627" s="24"/>
    </row>
    <row r="628" ht="15.75" customHeight="1">
      <c r="E628" s="24"/>
      <c r="F628" s="24"/>
    </row>
    <row r="629" ht="15.75" customHeight="1">
      <c r="E629" s="24"/>
      <c r="F629" s="24"/>
    </row>
    <row r="630" ht="15.75" customHeight="1">
      <c r="E630" s="24"/>
      <c r="F630" s="24"/>
    </row>
    <row r="631" ht="15.75" customHeight="1">
      <c r="E631" s="24"/>
      <c r="F631" s="24"/>
    </row>
    <row r="632" ht="15.75" customHeight="1">
      <c r="E632" s="24"/>
      <c r="F632" s="24"/>
    </row>
    <row r="633" ht="15.75" customHeight="1">
      <c r="E633" s="24"/>
      <c r="F633" s="24"/>
    </row>
    <row r="634" ht="15.75" customHeight="1">
      <c r="E634" s="24"/>
      <c r="F634" s="24"/>
    </row>
    <row r="635" ht="15.75" customHeight="1">
      <c r="E635" s="24"/>
      <c r="F635" s="24"/>
    </row>
    <row r="636" ht="15.75" customHeight="1">
      <c r="E636" s="24"/>
      <c r="F636" s="24"/>
    </row>
    <row r="637" ht="15.75" customHeight="1">
      <c r="E637" s="24"/>
      <c r="F637" s="24"/>
    </row>
    <row r="638" ht="15.75" customHeight="1">
      <c r="E638" s="24"/>
      <c r="F638" s="24"/>
    </row>
    <row r="639" ht="15.75" customHeight="1">
      <c r="E639" s="24"/>
      <c r="F639" s="24"/>
    </row>
    <row r="640" ht="15.75" customHeight="1">
      <c r="E640" s="24"/>
      <c r="F640" s="24"/>
    </row>
    <row r="641" ht="15.75" customHeight="1">
      <c r="E641" s="24"/>
      <c r="F641" s="24"/>
    </row>
    <row r="642" ht="15.75" customHeight="1">
      <c r="E642" s="24"/>
      <c r="F642" s="24"/>
    </row>
    <row r="643" ht="15.75" customHeight="1">
      <c r="E643" s="24"/>
      <c r="F643" s="24"/>
    </row>
    <row r="644" ht="15.75" customHeight="1">
      <c r="E644" s="24"/>
      <c r="F644" s="24"/>
    </row>
    <row r="645" ht="15.75" customHeight="1">
      <c r="E645" s="24"/>
      <c r="F645" s="24"/>
    </row>
    <row r="646" ht="15.75" customHeight="1">
      <c r="E646" s="24"/>
      <c r="F646" s="24"/>
    </row>
    <row r="647" ht="15.75" customHeight="1">
      <c r="E647" s="24"/>
      <c r="F647" s="24"/>
    </row>
    <row r="648" ht="15.75" customHeight="1">
      <c r="E648" s="24"/>
      <c r="F648" s="24"/>
    </row>
    <row r="649" ht="15.75" customHeight="1">
      <c r="E649" s="24"/>
      <c r="F649" s="24"/>
    </row>
    <row r="650" ht="15.75" customHeight="1">
      <c r="E650" s="24"/>
      <c r="F650" s="24"/>
    </row>
    <row r="651" ht="15.75" customHeight="1">
      <c r="E651" s="24"/>
      <c r="F651" s="24"/>
    </row>
    <row r="652" ht="15.75" customHeight="1">
      <c r="E652" s="24"/>
      <c r="F652" s="24"/>
    </row>
    <row r="653" ht="15.75" customHeight="1">
      <c r="E653" s="24"/>
      <c r="F653" s="24"/>
    </row>
    <row r="654" ht="15.75" customHeight="1">
      <c r="E654" s="24"/>
      <c r="F654" s="24"/>
    </row>
    <row r="655" ht="15.75" customHeight="1">
      <c r="E655" s="24"/>
      <c r="F655" s="24"/>
    </row>
    <row r="656" ht="15.75" customHeight="1">
      <c r="E656" s="24"/>
      <c r="F656" s="24"/>
    </row>
    <row r="657" ht="15.75" customHeight="1">
      <c r="E657" s="24"/>
      <c r="F657" s="24"/>
    </row>
    <row r="658" ht="15.75" customHeight="1">
      <c r="E658" s="24"/>
      <c r="F658" s="24"/>
    </row>
    <row r="659" ht="15.75" customHeight="1">
      <c r="E659" s="24"/>
      <c r="F659" s="24"/>
    </row>
    <row r="660" ht="15.75" customHeight="1">
      <c r="E660" s="24"/>
      <c r="F660" s="24"/>
    </row>
    <row r="661" ht="15.75" customHeight="1">
      <c r="E661" s="24"/>
      <c r="F661" s="24"/>
    </row>
    <row r="662" ht="15.75" customHeight="1">
      <c r="E662" s="24"/>
      <c r="F662" s="24"/>
    </row>
    <row r="663" ht="15.75" customHeight="1">
      <c r="E663" s="24"/>
      <c r="F663" s="24"/>
    </row>
    <row r="664" ht="15.75" customHeight="1">
      <c r="E664" s="24"/>
      <c r="F664" s="24"/>
    </row>
    <row r="665" ht="15.75" customHeight="1">
      <c r="E665" s="24"/>
      <c r="F665" s="24"/>
    </row>
    <row r="666" ht="15.75" customHeight="1">
      <c r="E666" s="24"/>
      <c r="F666" s="24"/>
    </row>
    <row r="667" ht="15.75" customHeight="1">
      <c r="E667" s="24"/>
      <c r="F667" s="24"/>
    </row>
    <row r="668" ht="15.75" customHeight="1">
      <c r="E668" s="24"/>
      <c r="F668" s="24"/>
    </row>
    <row r="669" ht="15.75" customHeight="1">
      <c r="E669" s="24"/>
      <c r="F669" s="24"/>
    </row>
    <row r="670" ht="15.75" customHeight="1">
      <c r="E670" s="24"/>
      <c r="F670" s="24"/>
    </row>
    <row r="671" ht="15.75" customHeight="1">
      <c r="E671" s="24"/>
      <c r="F671" s="24"/>
    </row>
    <row r="672" ht="15.75" customHeight="1">
      <c r="E672" s="24"/>
      <c r="F672" s="24"/>
    </row>
    <row r="673" ht="15.75" customHeight="1">
      <c r="E673" s="24"/>
      <c r="F673" s="24"/>
    </row>
    <row r="674" ht="15.75" customHeight="1">
      <c r="E674" s="24"/>
      <c r="F674" s="24"/>
    </row>
    <row r="675" ht="15.75" customHeight="1">
      <c r="E675" s="24"/>
      <c r="F675" s="24"/>
    </row>
    <row r="676" ht="15.75" customHeight="1">
      <c r="E676" s="24"/>
      <c r="F676" s="24"/>
    </row>
    <row r="677" ht="15.75" customHeight="1">
      <c r="E677" s="24"/>
      <c r="F677" s="24"/>
    </row>
    <row r="678" ht="15.75" customHeight="1">
      <c r="E678" s="24"/>
      <c r="F678" s="24"/>
    </row>
    <row r="679" ht="15.75" customHeight="1">
      <c r="E679" s="24"/>
      <c r="F679" s="24"/>
    </row>
    <row r="680" ht="15.75" customHeight="1">
      <c r="E680" s="24"/>
      <c r="F680" s="24"/>
    </row>
    <row r="681" ht="15.75" customHeight="1">
      <c r="E681" s="24"/>
      <c r="F681" s="24"/>
    </row>
    <row r="682" ht="15.75" customHeight="1">
      <c r="E682" s="24"/>
      <c r="F682" s="24"/>
    </row>
    <row r="683" ht="15.75" customHeight="1">
      <c r="E683" s="24"/>
      <c r="F683" s="24"/>
    </row>
    <row r="684" ht="15.75" customHeight="1">
      <c r="E684" s="24"/>
      <c r="F684" s="24"/>
    </row>
    <row r="685" ht="15.75" customHeight="1">
      <c r="E685" s="24"/>
      <c r="F685" s="24"/>
    </row>
    <row r="686" ht="15.75" customHeight="1">
      <c r="E686" s="24"/>
      <c r="F686" s="24"/>
    </row>
    <row r="687" ht="15.75" customHeight="1">
      <c r="E687" s="24"/>
      <c r="F687" s="24"/>
    </row>
    <row r="688" ht="15.75" customHeight="1">
      <c r="E688" s="24"/>
      <c r="F688" s="24"/>
    </row>
    <row r="689" ht="15.75" customHeight="1">
      <c r="E689" s="24"/>
      <c r="F689" s="24"/>
    </row>
    <row r="690" ht="15.75" customHeight="1">
      <c r="E690" s="24"/>
      <c r="F690" s="24"/>
    </row>
    <row r="691" ht="15.75" customHeight="1">
      <c r="E691" s="24"/>
      <c r="F691" s="24"/>
    </row>
    <row r="692" ht="15.75" customHeight="1">
      <c r="E692" s="24"/>
      <c r="F692" s="24"/>
    </row>
    <row r="693" ht="15.75" customHeight="1">
      <c r="E693" s="24"/>
      <c r="F693" s="24"/>
    </row>
    <row r="694" ht="15.75" customHeight="1">
      <c r="E694" s="24"/>
      <c r="F694" s="24"/>
    </row>
    <row r="695" ht="15.75" customHeight="1">
      <c r="E695" s="24"/>
      <c r="F695" s="24"/>
    </row>
    <row r="696" ht="15.75" customHeight="1">
      <c r="E696" s="24"/>
      <c r="F696" s="24"/>
    </row>
    <row r="697" ht="15.75" customHeight="1">
      <c r="E697" s="24"/>
      <c r="F697" s="24"/>
    </row>
    <row r="698" ht="15.75" customHeight="1">
      <c r="E698" s="24"/>
      <c r="F698" s="24"/>
    </row>
    <row r="699" ht="15.75" customHeight="1">
      <c r="E699" s="24"/>
      <c r="F699" s="24"/>
    </row>
    <row r="700" ht="15.75" customHeight="1">
      <c r="E700" s="24"/>
      <c r="F700" s="24"/>
    </row>
    <row r="701" ht="15.75" customHeight="1">
      <c r="E701" s="24"/>
      <c r="F701" s="24"/>
    </row>
    <row r="702" ht="15.75" customHeight="1">
      <c r="E702" s="24"/>
      <c r="F702" s="24"/>
    </row>
    <row r="703" ht="15.75" customHeight="1">
      <c r="E703" s="24"/>
      <c r="F703" s="24"/>
    </row>
    <row r="704" ht="15.75" customHeight="1">
      <c r="E704" s="24"/>
      <c r="F704" s="24"/>
    </row>
    <row r="705" ht="15.75" customHeight="1">
      <c r="E705" s="24"/>
      <c r="F705" s="24"/>
    </row>
    <row r="706" ht="15.75" customHeight="1">
      <c r="E706" s="24"/>
      <c r="F706" s="24"/>
    </row>
    <row r="707" ht="15.75" customHeight="1">
      <c r="E707" s="24"/>
      <c r="F707" s="24"/>
    </row>
    <row r="708" ht="15.75" customHeight="1">
      <c r="E708" s="24"/>
      <c r="F708" s="24"/>
    </row>
    <row r="709" ht="15.75" customHeight="1">
      <c r="E709" s="24"/>
      <c r="F709" s="24"/>
    </row>
    <row r="710" ht="15.75" customHeight="1">
      <c r="E710" s="24"/>
      <c r="F710" s="24"/>
    </row>
    <row r="711" ht="15.75" customHeight="1">
      <c r="E711" s="24"/>
      <c r="F711" s="24"/>
    </row>
    <row r="712" ht="15.75" customHeight="1">
      <c r="E712" s="24"/>
      <c r="F712" s="24"/>
    </row>
    <row r="713" ht="15.75" customHeight="1">
      <c r="E713" s="24"/>
      <c r="F713" s="24"/>
    </row>
    <row r="714" ht="15.75" customHeight="1">
      <c r="E714" s="24"/>
      <c r="F714" s="24"/>
    </row>
    <row r="715" ht="15.75" customHeight="1">
      <c r="E715" s="24"/>
      <c r="F715" s="24"/>
    </row>
    <row r="716" ht="15.75" customHeight="1">
      <c r="E716" s="24"/>
      <c r="F716" s="24"/>
    </row>
    <row r="717" ht="15.75" customHeight="1">
      <c r="E717" s="24"/>
      <c r="F717" s="24"/>
    </row>
    <row r="718" ht="15.75" customHeight="1">
      <c r="E718" s="24"/>
      <c r="F718" s="24"/>
    </row>
    <row r="719" ht="15.75" customHeight="1">
      <c r="E719" s="24"/>
      <c r="F719" s="24"/>
    </row>
    <row r="720" ht="15.75" customHeight="1">
      <c r="E720" s="24"/>
      <c r="F720" s="24"/>
    </row>
    <row r="721" ht="15.75" customHeight="1">
      <c r="E721" s="24"/>
      <c r="F721" s="24"/>
    </row>
    <row r="722" ht="15.75" customHeight="1">
      <c r="E722" s="24"/>
      <c r="F722" s="24"/>
    </row>
    <row r="723" ht="15.75" customHeight="1">
      <c r="E723" s="24"/>
      <c r="F723" s="24"/>
    </row>
    <row r="724" ht="15.75" customHeight="1">
      <c r="E724" s="24"/>
      <c r="F724" s="24"/>
    </row>
    <row r="725" ht="15.75" customHeight="1">
      <c r="E725" s="24"/>
      <c r="F725" s="24"/>
    </row>
    <row r="726" ht="15.75" customHeight="1">
      <c r="E726" s="24"/>
      <c r="F726" s="24"/>
    </row>
    <row r="727" ht="15.75" customHeight="1">
      <c r="E727" s="24"/>
      <c r="F727" s="24"/>
    </row>
    <row r="728" ht="15.75" customHeight="1">
      <c r="E728" s="24"/>
      <c r="F728" s="24"/>
    </row>
    <row r="729" ht="15.75" customHeight="1">
      <c r="E729" s="24"/>
      <c r="F729" s="24"/>
    </row>
    <row r="730" ht="15.75" customHeight="1">
      <c r="E730" s="24"/>
      <c r="F730" s="24"/>
    </row>
    <row r="731" ht="15.75" customHeight="1">
      <c r="E731" s="24"/>
      <c r="F731" s="24"/>
    </row>
    <row r="732" ht="15.75" customHeight="1">
      <c r="E732" s="24"/>
      <c r="F732" s="24"/>
    </row>
    <row r="733" ht="15.75" customHeight="1">
      <c r="E733" s="24"/>
      <c r="F733" s="24"/>
    </row>
    <row r="734" ht="15.75" customHeight="1">
      <c r="E734" s="24"/>
      <c r="F734" s="24"/>
    </row>
    <row r="735" ht="15.75" customHeight="1">
      <c r="E735" s="24"/>
      <c r="F735" s="24"/>
    </row>
    <row r="736" ht="15.75" customHeight="1">
      <c r="E736" s="24"/>
      <c r="F736" s="24"/>
    </row>
    <row r="737" ht="15.75" customHeight="1">
      <c r="E737" s="24"/>
      <c r="F737" s="24"/>
    </row>
    <row r="738" ht="15.75" customHeight="1">
      <c r="E738" s="24"/>
      <c r="F738" s="24"/>
    </row>
    <row r="739" ht="15.75" customHeight="1">
      <c r="E739" s="24"/>
      <c r="F739" s="24"/>
    </row>
    <row r="740" ht="15.75" customHeight="1">
      <c r="E740" s="24"/>
      <c r="F740" s="24"/>
    </row>
    <row r="741" ht="15.75" customHeight="1">
      <c r="E741" s="24"/>
      <c r="F741" s="24"/>
    </row>
    <row r="742" ht="15.75" customHeight="1">
      <c r="E742" s="24"/>
      <c r="F742" s="24"/>
    </row>
    <row r="743" ht="15.75" customHeight="1">
      <c r="E743" s="24"/>
      <c r="F743" s="24"/>
    </row>
    <row r="744" ht="15.75" customHeight="1">
      <c r="E744" s="24"/>
      <c r="F744" s="24"/>
    </row>
    <row r="745" ht="15.75" customHeight="1">
      <c r="E745" s="24"/>
      <c r="F745" s="24"/>
    </row>
    <row r="746" ht="15.75" customHeight="1">
      <c r="E746" s="24"/>
      <c r="F746" s="24"/>
    </row>
    <row r="747" ht="15.75" customHeight="1">
      <c r="E747" s="24"/>
      <c r="F747" s="24"/>
    </row>
    <row r="748" ht="15.75" customHeight="1">
      <c r="E748" s="24"/>
      <c r="F748" s="24"/>
    </row>
    <row r="749" ht="15.75" customHeight="1">
      <c r="E749" s="24"/>
      <c r="F749" s="24"/>
    </row>
    <row r="750" ht="15.75" customHeight="1">
      <c r="E750" s="24"/>
      <c r="F750" s="24"/>
    </row>
    <row r="751" ht="15.75" customHeight="1">
      <c r="E751" s="24"/>
      <c r="F751" s="24"/>
    </row>
    <row r="752" ht="15.75" customHeight="1">
      <c r="E752" s="24"/>
      <c r="F752" s="24"/>
    </row>
    <row r="753" ht="15.75" customHeight="1">
      <c r="E753" s="24"/>
      <c r="F753" s="24"/>
    </row>
    <row r="754" ht="15.75" customHeight="1">
      <c r="E754" s="24"/>
      <c r="F754" s="24"/>
    </row>
    <row r="755" ht="15.75" customHeight="1">
      <c r="E755" s="24"/>
      <c r="F755" s="24"/>
    </row>
    <row r="756" ht="15.75" customHeight="1">
      <c r="E756" s="24"/>
      <c r="F756" s="24"/>
    </row>
    <row r="757" ht="15.75" customHeight="1">
      <c r="E757" s="24"/>
      <c r="F757" s="24"/>
    </row>
    <row r="758" ht="15.75" customHeight="1">
      <c r="E758" s="24"/>
      <c r="F758" s="24"/>
    </row>
    <row r="759" ht="15.75" customHeight="1">
      <c r="E759" s="24"/>
      <c r="F759" s="24"/>
    </row>
    <row r="760" ht="15.75" customHeight="1">
      <c r="E760" s="24"/>
      <c r="F760" s="24"/>
    </row>
    <row r="761" ht="15.75" customHeight="1">
      <c r="E761" s="24"/>
      <c r="F761" s="24"/>
    </row>
    <row r="762" ht="15.75" customHeight="1">
      <c r="E762" s="24"/>
      <c r="F762" s="24"/>
    </row>
    <row r="763" ht="15.75" customHeight="1">
      <c r="E763" s="24"/>
      <c r="F763" s="24"/>
    </row>
    <row r="764" ht="15.75" customHeight="1">
      <c r="E764" s="24"/>
      <c r="F764" s="24"/>
    </row>
    <row r="765" ht="15.75" customHeight="1">
      <c r="E765" s="24"/>
      <c r="F765" s="24"/>
    </row>
    <row r="766" ht="15.75" customHeight="1">
      <c r="E766" s="24"/>
      <c r="F766" s="24"/>
    </row>
    <row r="767" ht="15.75" customHeight="1">
      <c r="E767" s="24"/>
      <c r="F767" s="24"/>
    </row>
    <row r="768" ht="15.75" customHeight="1">
      <c r="E768" s="24"/>
      <c r="F768" s="24"/>
    </row>
    <row r="769" ht="15.75" customHeight="1">
      <c r="E769" s="24"/>
      <c r="F769" s="24"/>
    </row>
    <row r="770" ht="15.75" customHeight="1">
      <c r="E770" s="24"/>
      <c r="F770" s="24"/>
    </row>
    <row r="771" ht="15.75" customHeight="1">
      <c r="E771" s="24"/>
      <c r="F771" s="24"/>
    </row>
    <row r="772" ht="15.75" customHeight="1">
      <c r="E772" s="24"/>
      <c r="F772" s="24"/>
    </row>
    <row r="773" ht="15.75" customHeight="1">
      <c r="E773" s="24"/>
      <c r="F773" s="24"/>
    </row>
    <row r="774" ht="15.75" customHeight="1">
      <c r="E774" s="24"/>
      <c r="F774" s="24"/>
    </row>
    <row r="775" ht="15.75" customHeight="1">
      <c r="E775" s="24"/>
      <c r="F775" s="24"/>
    </row>
    <row r="776" ht="15.75" customHeight="1">
      <c r="E776" s="24"/>
      <c r="F776" s="24"/>
    </row>
    <row r="777" ht="15.75" customHeight="1">
      <c r="E777" s="24"/>
      <c r="F777" s="24"/>
    </row>
    <row r="778" ht="15.75" customHeight="1">
      <c r="E778" s="24"/>
      <c r="F778" s="24"/>
    </row>
    <row r="779" ht="15.75" customHeight="1">
      <c r="E779" s="24"/>
      <c r="F779" s="24"/>
    </row>
    <row r="780" ht="15.75" customHeight="1">
      <c r="E780" s="24"/>
      <c r="F780" s="24"/>
    </row>
    <row r="781" ht="15.75" customHeight="1">
      <c r="E781" s="24"/>
      <c r="F781" s="24"/>
    </row>
    <row r="782" ht="15.75" customHeight="1">
      <c r="E782" s="24"/>
      <c r="F782" s="24"/>
    </row>
    <row r="783" ht="15.75" customHeight="1">
      <c r="E783" s="24"/>
      <c r="F783" s="24"/>
    </row>
    <row r="784" ht="15.75" customHeight="1">
      <c r="E784" s="24"/>
      <c r="F784" s="24"/>
    </row>
    <row r="785" ht="15.75" customHeight="1">
      <c r="E785" s="24"/>
      <c r="F785" s="24"/>
    </row>
    <row r="786" ht="15.75" customHeight="1">
      <c r="E786" s="24"/>
      <c r="F786" s="24"/>
    </row>
    <row r="787" ht="15.75" customHeight="1">
      <c r="E787" s="24"/>
      <c r="F787" s="24"/>
    </row>
    <row r="788" ht="15.75" customHeight="1">
      <c r="E788" s="24"/>
      <c r="F788" s="24"/>
    </row>
    <row r="789" ht="15.75" customHeight="1">
      <c r="E789" s="24"/>
      <c r="F789" s="24"/>
    </row>
    <row r="790" ht="15.75" customHeight="1">
      <c r="E790" s="24"/>
      <c r="F790" s="24"/>
    </row>
    <row r="791" ht="15.75" customHeight="1">
      <c r="E791" s="24"/>
      <c r="F791" s="24"/>
    </row>
    <row r="792" ht="15.75" customHeight="1">
      <c r="E792" s="24"/>
      <c r="F792" s="24"/>
    </row>
    <row r="793" ht="15.75" customHeight="1">
      <c r="E793" s="24"/>
      <c r="F793" s="24"/>
    </row>
    <row r="794" ht="15.75" customHeight="1">
      <c r="E794" s="24"/>
      <c r="F794" s="24"/>
    </row>
    <row r="795" ht="15.75" customHeight="1">
      <c r="E795" s="24"/>
      <c r="F795" s="24"/>
    </row>
    <row r="796" ht="15.75" customHeight="1">
      <c r="E796" s="24"/>
      <c r="F796" s="24"/>
    </row>
    <row r="797" ht="15.75" customHeight="1">
      <c r="E797" s="24"/>
      <c r="F797" s="24"/>
    </row>
    <row r="798" ht="15.75" customHeight="1">
      <c r="E798" s="24"/>
      <c r="F798" s="24"/>
    </row>
    <row r="799" ht="15.75" customHeight="1">
      <c r="E799" s="24"/>
      <c r="F799" s="24"/>
    </row>
    <row r="800" ht="15.75" customHeight="1">
      <c r="E800" s="24"/>
      <c r="F800" s="24"/>
    </row>
    <row r="801" ht="15.75" customHeight="1">
      <c r="E801" s="24"/>
      <c r="F801" s="24"/>
    </row>
    <row r="802" ht="15.75" customHeight="1">
      <c r="E802" s="24"/>
      <c r="F802" s="24"/>
    </row>
    <row r="803" ht="15.75" customHeight="1">
      <c r="E803" s="24"/>
      <c r="F803" s="24"/>
    </row>
    <row r="804" ht="15.75" customHeight="1">
      <c r="E804" s="24"/>
      <c r="F804" s="24"/>
    </row>
    <row r="805" ht="15.75" customHeight="1">
      <c r="E805" s="24"/>
      <c r="F805" s="24"/>
    </row>
    <row r="806" ht="15.75" customHeight="1">
      <c r="E806" s="24"/>
      <c r="F806" s="24"/>
    </row>
    <row r="807" ht="15.75" customHeight="1">
      <c r="E807" s="24"/>
      <c r="F807" s="24"/>
    </row>
    <row r="808" ht="15.75" customHeight="1">
      <c r="E808" s="24"/>
      <c r="F808" s="24"/>
    </row>
    <row r="809" ht="15.75" customHeight="1">
      <c r="E809" s="24"/>
      <c r="F809" s="24"/>
    </row>
    <row r="810" ht="15.75" customHeight="1">
      <c r="E810" s="24"/>
      <c r="F810" s="24"/>
    </row>
    <row r="811" ht="15.75" customHeight="1">
      <c r="E811" s="24"/>
      <c r="F811" s="24"/>
    </row>
    <row r="812" ht="15.75" customHeight="1">
      <c r="E812" s="24"/>
      <c r="F812" s="24"/>
    </row>
    <row r="813" ht="15.75" customHeight="1">
      <c r="E813" s="24"/>
      <c r="F813" s="24"/>
    </row>
    <row r="814" ht="15.75" customHeight="1">
      <c r="E814" s="24"/>
      <c r="F814" s="24"/>
    </row>
    <row r="815" ht="15.75" customHeight="1">
      <c r="E815" s="24"/>
      <c r="F815" s="24"/>
    </row>
    <row r="816" ht="15.75" customHeight="1">
      <c r="E816" s="24"/>
      <c r="F816" s="24"/>
    </row>
    <row r="817" ht="15.75" customHeight="1">
      <c r="E817" s="24"/>
      <c r="F817" s="24"/>
    </row>
    <row r="818" ht="15.75" customHeight="1">
      <c r="E818" s="24"/>
      <c r="F818" s="24"/>
    </row>
    <row r="819" ht="15.75" customHeight="1">
      <c r="E819" s="24"/>
      <c r="F819" s="24"/>
    </row>
    <row r="820" ht="15.75" customHeight="1">
      <c r="E820" s="24"/>
      <c r="F820" s="24"/>
    </row>
    <row r="821" ht="15.75" customHeight="1">
      <c r="E821" s="24"/>
      <c r="F821" s="24"/>
    </row>
    <row r="822" ht="15.75" customHeight="1">
      <c r="E822" s="24"/>
      <c r="F822" s="24"/>
    </row>
    <row r="823" ht="15.75" customHeight="1">
      <c r="E823" s="24"/>
      <c r="F823" s="24"/>
    </row>
    <row r="824" ht="15.75" customHeight="1">
      <c r="E824" s="24"/>
      <c r="F824" s="24"/>
    </row>
    <row r="825" ht="15.75" customHeight="1">
      <c r="E825" s="24"/>
      <c r="F825" s="24"/>
    </row>
    <row r="826" ht="15.75" customHeight="1">
      <c r="E826" s="24"/>
      <c r="F826" s="24"/>
    </row>
    <row r="827" ht="15.75" customHeight="1">
      <c r="E827" s="24"/>
      <c r="F827" s="24"/>
    </row>
    <row r="828" ht="15.75" customHeight="1">
      <c r="E828" s="24"/>
      <c r="F828" s="24"/>
    </row>
    <row r="829" ht="15.75" customHeight="1">
      <c r="E829" s="24"/>
      <c r="F829" s="24"/>
    </row>
    <row r="830" ht="15.75" customHeight="1">
      <c r="E830" s="24"/>
      <c r="F830" s="24"/>
    </row>
    <row r="831" ht="15.75" customHeight="1">
      <c r="E831" s="24"/>
      <c r="F831" s="24"/>
    </row>
    <row r="832" ht="15.75" customHeight="1">
      <c r="E832" s="24"/>
      <c r="F832" s="24"/>
    </row>
    <row r="833" ht="15.75" customHeight="1">
      <c r="E833" s="24"/>
      <c r="F833" s="24"/>
    </row>
    <row r="834" ht="15.75" customHeight="1">
      <c r="E834" s="24"/>
      <c r="F834" s="24"/>
    </row>
    <row r="835" ht="15.75" customHeight="1">
      <c r="E835" s="24"/>
      <c r="F835" s="24"/>
    </row>
    <row r="836" ht="15.75" customHeight="1">
      <c r="E836" s="24"/>
      <c r="F836" s="24"/>
    </row>
    <row r="837" ht="15.75" customHeight="1">
      <c r="E837" s="24"/>
      <c r="F837" s="24"/>
    </row>
    <row r="838" ht="15.75" customHeight="1">
      <c r="E838" s="24"/>
      <c r="F838" s="24"/>
    </row>
    <row r="839" ht="15.75" customHeight="1">
      <c r="E839" s="24"/>
      <c r="F839" s="24"/>
    </row>
    <row r="840" ht="15.75" customHeight="1">
      <c r="E840" s="24"/>
      <c r="F840" s="24"/>
    </row>
    <row r="841" ht="15.75" customHeight="1">
      <c r="E841" s="24"/>
      <c r="F841" s="24"/>
    </row>
    <row r="842" ht="15.75" customHeight="1">
      <c r="E842" s="24"/>
      <c r="F842" s="24"/>
    </row>
    <row r="843" ht="15.75" customHeight="1">
      <c r="E843" s="24"/>
      <c r="F843" s="24"/>
    </row>
    <row r="844" ht="15.75" customHeight="1">
      <c r="E844" s="24"/>
      <c r="F844" s="24"/>
    </row>
    <row r="845" ht="15.75" customHeight="1">
      <c r="E845" s="24"/>
      <c r="F845" s="24"/>
    </row>
    <row r="846" ht="15.75" customHeight="1">
      <c r="E846" s="24"/>
      <c r="F846" s="24"/>
    </row>
    <row r="847" ht="15.75" customHeight="1">
      <c r="E847" s="24"/>
      <c r="F847" s="24"/>
    </row>
    <row r="848" ht="15.75" customHeight="1">
      <c r="E848" s="24"/>
      <c r="F848" s="24"/>
    </row>
    <row r="849" ht="15.75" customHeight="1">
      <c r="E849" s="24"/>
      <c r="F849" s="24"/>
    </row>
    <row r="850" ht="15.75" customHeight="1">
      <c r="E850" s="24"/>
      <c r="F850" s="24"/>
    </row>
    <row r="851" ht="15.75" customHeight="1">
      <c r="E851" s="24"/>
      <c r="F851" s="24"/>
    </row>
    <row r="852" ht="15.75" customHeight="1">
      <c r="E852" s="24"/>
      <c r="F852" s="24"/>
    </row>
    <row r="853" ht="15.75" customHeight="1">
      <c r="E853" s="24"/>
      <c r="F853" s="24"/>
    </row>
    <row r="854" ht="15.75" customHeight="1">
      <c r="E854" s="24"/>
      <c r="F854" s="24"/>
    </row>
    <row r="855" ht="15.75" customHeight="1">
      <c r="E855" s="24"/>
      <c r="F855" s="24"/>
    </row>
    <row r="856" ht="15.75" customHeight="1">
      <c r="E856" s="24"/>
      <c r="F856" s="24"/>
    </row>
    <row r="857" ht="15.75" customHeight="1">
      <c r="E857" s="24"/>
      <c r="F857" s="24"/>
    </row>
    <row r="858" ht="15.75" customHeight="1">
      <c r="E858" s="24"/>
      <c r="F858" s="24"/>
    </row>
    <row r="859" ht="15.75" customHeight="1">
      <c r="E859" s="24"/>
      <c r="F859" s="24"/>
    </row>
    <row r="860" ht="15.75" customHeight="1">
      <c r="E860" s="24"/>
      <c r="F860" s="24"/>
    </row>
    <row r="861" ht="15.75" customHeight="1">
      <c r="E861" s="24"/>
      <c r="F861" s="24"/>
    </row>
    <row r="862" ht="15.75" customHeight="1">
      <c r="E862" s="24"/>
      <c r="F862" s="24"/>
    </row>
    <row r="863" ht="15.75" customHeight="1">
      <c r="E863" s="24"/>
      <c r="F863" s="24"/>
    </row>
    <row r="864" ht="15.75" customHeight="1">
      <c r="E864" s="24"/>
      <c r="F864" s="24"/>
    </row>
    <row r="865" ht="15.75" customHeight="1">
      <c r="E865" s="24"/>
      <c r="F865" s="24"/>
    </row>
    <row r="866" ht="15.75" customHeight="1">
      <c r="E866" s="24"/>
      <c r="F866" s="24"/>
    </row>
    <row r="867" ht="15.75" customHeight="1">
      <c r="E867" s="24"/>
      <c r="F867" s="24"/>
    </row>
    <row r="868" ht="15.75" customHeight="1">
      <c r="E868" s="24"/>
      <c r="F868" s="24"/>
    </row>
    <row r="869" ht="15.75" customHeight="1">
      <c r="E869" s="24"/>
      <c r="F869" s="24"/>
    </row>
    <row r="870" ht="15.75" customHeight="1">
      <c r="E870" s="24"/>
      <c r="F870" s="24"/>
    </row>
    <row r="871" ht="15.75" customHeight="1">
      <c r="E871" s="24"/>
      <c r="F871" s="24"/>
    </row>
    <row r="872" ht="15.75" customHeight="1">
      <c r="E872" s="24"/>
      <c r="F872" s="24"/>
    </row>
    <row r="873" ht="15.75" customHeight="1">
      <c r="E873" s="24"/>
      <c r="F873" s="24"/>
    </row>
    <row r="874" ht="15.75" customHeight="1">
      <c r="E874" s="24"/>
      <c r="F874" s="24"/>
    </row>
    <row r="875" ht="15.75" customHeight="1">
      <c r="E875" s="24"/>
      <c r="F875" s="24"/>
    </row>
    <row r="876" ht="15.75" customHeight="1">
      <c r="E876" s="24"/>
      <c r="F876" s="24"/>
    </row>
    <row r="877" ht="15.75" customHeight="1">
      <c r="E877" s="24"/>
      <c r="F877" s="24"/>
    </row>
    <row r="878" ht="15.75" customHeight="1">
      <c r="E878" s="24"/>
      <c r="F878" s="24"/>
    </row>
    <row r="879" ht="15.75" customHeight="1">
      <c r="E879" s="24"/>
      <c r="F879" s="24"/>
    </row>
    <row r="880" ht="15.75" customHeight="1">
      <c r="E880" s="24"/>
      <c r="F880" s="24"/>
    </row>
    <row r="881" ht="15.75" customHeight="1">
      <c r="E881" s="24"/>
      <c r="F881" s="24"/>
    </row>
    <row r="882" ht="15.75" customHeight="1">
      <c r="E882" s="24"/>
      <c r="F882" s="24"/>
    </row>
    <row r="883" ht="15.75" customHeight="1">
      <c r="E883" s="24"/>
      <c r="F883" s="24"/>
    </row>
    <row r="884" ht="15.75" customHeight="1">
      <c r="E884" s="24"/>
      <c r="F884" s="24"/>
    </row>
    <row r="885" ht="15.75" customHeight="1">
      <c r="E885" s="24"/>
      <c r="F885" s="24"/>
    </row>
    <row r="886" ht="15.75" customHeight="1">
      <c r="E886" s="24"/>
      <c r="F886" s="24"/>
    </row>
    <row r="887" ht="15.75" customHeight="1">
      <c r="E887" s="24"/>
      <c r="F887" s="24"/>
    </row>
    <row r="888" ht="15.75" customHeight="1">
      <c r="E888" s="24"/>
      <c r="F888" s="24"/>
    </row>
    <row r="889" ht="15.75" customHeight="1">
      <c r="E889" s="24"/>
      <c r="F889" s="24"/>
    </row>
    <row r="890" ht="15.75" customHeight="1">
      <c r="E890" s="24"/>
      <c r="F890" s="24"/>
    </row>
    <row r="891" ht="15.75" customHeight="1">
      <c r="E891" s="24"/>
      <c r="F891" s="24"/>
    </row>
    <row r="892" ht="15.75" customHeight="1">
      <c r="E892" s="24"/>
      <c r="F892" s="24"/>
    </row>
    <row r="893" ht="15.75" customHeight="1">
      <c r="E893" s="24"/>
      <c r="F893" s="24"/>
    </row>
    <row r="894" ht="15.75" customHeight="1">
      <c r="E894" s="24"/>
      <c r="F894" s="24"/>
    </row>
    <row r="895" ht="15.75" customHeight="1">
      <c r="E895" s="24"/>
      <c r="F895" s="24"/>
    </row>
    <row r="896" ht="15.75" customHeight="1">
      <c r="E896" s="24"/>
      <c r="F896" s="24"/>
    </row>
    <row r="897" ht="15.75" customHeight="1">
      <c r="E897" s="24"/>
      <c r="F897" s="24"/>
    </row>
    <row r="898" ht="15.75" customHeight="1">
      <c r="E898" s="24"/>
      <c r="F898" s="24"/>
    </row>
    <row r="899" ht="15.75" customHeight="1">
      <c r="E899" s="24"/>
      <c r="F899" s="24"/>
    </row>
    <row r="900" ht="15.75" customHeight="1">
      <c r="E900" s="24"/>
      <c r="F900" s="24"/>
    </row>
    <row r="901" ht="15.75" customHeight="1">
      <c r="E901" s="24"/>
      <c r="F901" s="24"/>
    </row>
    <row r="902" ht="15.75" customHeight="1">
      <c r="E902" s="24"/>
      <c r="F902" s="24"/>
    </row>
    <row r="903" ht="15.75" customHeight="1">
      <c r="E903" s="24"/>
      <c r="F903" s="24"/>
    </row>
    <row r="904" ht="15.75" customHeight="1">
      <c r="E904" s="24"/>
      <c r="F904" s="24"/>
    </row>
    <row r="905" ht="15.75" customHeight="1">
      <c r="E905" s="24"/>
      <c r="F905" s="24"/>
    </row>
    <row r="906" ht="15.75" customHeight="1">
      <c r="E906" s="24"/>
      <c r="F906" s="24"/>
    </row>
    <row r="907" ht="15.75" customHeight="1">
      <c r="E907" s="24"/>
      <c r="F907" s="24"/>
    </row>
    <row r="908" ht="15.75" customHeight="1">
      <c r="E908" s="24"/>
      <c r="F908" s="24"/>
    </row>
    <row r="909" ht="15.75" customHeight="1">
      <c r="E909" s="24"/>
      <c r="F909" s="24"/>
    </row>
    <row r="910" ht="15.75" customHeight="1">
      <c r="E910" s="24"/>
      <c r="F910" s="24"/>
    </row>
    <row r="911" ht="15.75" customHeight="1">
      <c r="E911" s="24"/>
      <c r="F911" s="24"/>
    </row>
    <row r="912" ht="15.75" customHeight="1">
      <c r="E912" s="24"/>
      <c r="F912" s="24"/>
    </row>
    <row r="913" ht="15.75" customHeight="1">
      <c r="E913" s="24"/>
      <c r="F913" s="24"/>
    </row>
    <row r="914" ht="15.75" customHeight="1">
      <c r="E914" s="24"/>
      <c r="F914" s="24"/>
    </row>
    <row r="915" ht="15.75" customHeight="1">
      <c r="E915" s="24"/>
      <c r="F915" s="24"/>
    </row>
    <row r="916" ht="15.75" customHeight="1">
      <c r="E916" s="24"/>
      <c r="F916" s="24"/>
    </row>
    <row r="917" ht="15.75" customHeight="1">
      <c r="E917" s="24"/>
      <c r="F917" s="24"/>
    </row>
    <row r="918" ht="15.75" customHeight="1">
      <c r="E918" s="24"/>
      <c r="F918" s="24"/>
    </row>
    <row r="919" ht="15.75" customHeight="1">
      <c r="E919" s="24"/>
      <c r="F919" s="24"/>
    </row>
    <row r="920" ht="15.75" customHeight="1">
      <c r="E920" s="24"/>
      <c r="F920" s="24"/>
    </row>
    <row r="921" ht="15.75" customHeight="1">
      <c r="E921" s="24"/>
      <c r="F921" s="24"/>
    </row>
    <row r="922" ht="15.75" customHeight="1">
      <c r="E922" s="24"/>
      <c r="F922" s="24"/>
    </row>
    <row r="923" ht="15.75" customHeight="1">
      <c r="E923" s="24"/>
      <c r="F923" s="24"/>
    </row>
    <row r="924" ht="15.75" customHeight="1">
      <c r="E924" s="24"/>
      <c r="F924" s="24"/>
    </row>
    <row r="925" ht="15.75" customHeight="1">
      <c r="E925" s="24"/>
      <c r="F925" s="24"/>
    </row>
    <row r="926" ht="15.75" customHeight="1">
      <c r="E926" s="24"/>
      <c r="F926" s="24"/>
    </row>
    <row r="927" ht="15.75" customHeight="1">
      <c r="E927" s="24"/>
      <c r="F927" s="24"/>
    </row>
    <row r="928" ht="15.75" customHeight="1">
      <c r="E928" s="24"/>
      <c r="F928" s="24"/>
    </row>
    <row r="929" ht="15.75" customHeight="1">
      <c r="E929" s="24"/>
      <c r="F929" s="24"/>
    </row>
    <row r="930" ht="15.75" customHeight="1">
      <c r="E930" s="24"/>
      <c r="F930" s="24"/>
    </row>
    <row r="931" ht="15.75" customHeight="1">
      <c r="E931" s="24"/>
      <c r="F931" s="24"/>
    </row>
    <row r="932" ht="15.75" customHeight="1">
      <c r="E932" s="24"/>
      <c r="F932" s="24"/>
    </row>
    <row r="933" ht="15.75" customHeight="1">
      <c r="E933" s="24"/>
      <c r="F933" s="24"/>
    </row>
    <row r="934" ht="15.75" customHeight="1">
      <c r="E934" s="24"/>
      <c r="F934" s="24"/>
    </row>
    <row r="935" ht="15.75" customHeight="1">
      <c r="E935" s="24"/>
      <c r="F935" s="24"/>
    </row>
    <row r="936" ht="15.75" customHeight="1">
      <c r="E936" s="24"/>
      <c r="F936" s="24"/>
    </row>
    <row r="937" ht="15.75" customHeight="1">
      <c r="E937" s="24"/>
      <c r="F937" s="24"/>
    </row>
    <row r="938" ht="15.75" customHeight="1">
      <c r="E938" s="24"/>
      <c r="F938" s="24"/>
    </row>
    <row r="939" ht="15.75" customHeight="1">
      <c r="E939" s="24"/>
      <c r="F939" s="24"/>
    </row>
    <row r="940" ht="15.75" customHeight="1">
      <c r="E940" s="24"/>
      <c r="F940" s="24"/>
    </row>
    <row r="941" ht="15.75" customHeight="1">
      <c r="E941" s="24"/>
      <c r="F941" s="24"/>
    </row>
    <row r="942" ht="15.75" customHeight="1">
      <c r="E942" s="24"/>
      <c r="F942" s="24"/>
    </row>
    <row r="943" ht="15.75" customHeight="1">
      <c r="E943" s="24"/>
      <c r="F943" s="24"/>
    </row>
    <row r="944" ht="15.75" customHeight="1">
      <c r="E944" s="24"/>
      <c r="F944" s="24"/>
    </row>
    <row r="945" ht="15.75" customHeight="1">
      <c r="E945" s="24"/>
      <c r="F945" s="24"/>
    </row>
    <row r="946" ht="15.75" customHeight="1">
      <c r="E946" s="24"/>
      <c r="F946" s="24"/>
    </row>
    <row r="947" ht="15.75" customHeight="1">
      <c r="E947" s="24"/>
      <c r="F947" s="24"/>
    </row>
    <row r="948" ht="15.75" customHeight="1">
      <c r="E948" s="24"/>
      <c r="F948" s="24"/>
    </row>
    <row r="949" ht="15.75" customHeight="1">
      <c r="E949" s="24"/>
      <c r="F949" s="24"/>
    </row>
    <row r="950" ht="15.75" customHeight="1">
      <c r="E950" s="24"/>
      <c r="F950" s="24"/>
    </row>
    <row r="951" ht="15.75" customHeight="1">
      <c r="E951" s="24"/>
      <c r="F951" s="24"/>
    </row>
    <row r="952" ht="15.75" customHeight="1">
      <c r="E952" s="24"/>
      <c r="F952" s="24"/>
    </row>
    <row r="953" ht="15.75" customHeight="1">
      <c r="E953" s="24"/>
      <c r="F953" s="24"/>
    </row>
    <row r="954" ht="15.75" customHeight="1">
      <c r="E954" s="24"/>
      <c r="F954" s="24"/>
    </row>
    <row r="955" ht="15.75" customHeight="1">
      <c r="E955" s="24"/>
      <c r="F955" s="24"/>
    </row>
    <row r="956" ht="15.75" customHeight="1">
      <c r="E956" s="24"/>
      <c r="F956" s="24"/>
    </row>
    <row r="957" ht="15.75" customHeight="1">
      <c r="E957" s="24"/>
      <c r="F957" s="24"/>
    </row>
    <row r="958" ht="15.75" customHeight="1">
      <c r="E958" s="24"/>
      <c r="F958" s="24"/>
    </row>
    <row r="959" ht="15.75" customHeight="1">
      <c r="E959" s="24"/>
      <c r="F959" s="24"/>
    </row>
    <row r="960" ht="15.75" customHeight="1">
      <c r="E960" s="24"/>
      <c r="F960" s="24"/>
    </row>
    <row r="961" ht="15.75" customHeight="1">
      <c r="E961" s="24"/>
      <c r="F961" s="24"/>
    </row>
    <row r="962" ht="15.75" customHeight="1">
      <c r="E962" s="24"/>
      <c r="F962" s="24"/>
    </row>
    <row r="963" ht="15.75" customHeight="1">
      <c r="E963" s="24"/>
      <c r="F963" s="24"/>
    </row>
    <row r="964" ht="15.75" customHeight="1">
      <c r="E964" s="24"/>
      <c r="F964" s="24"/>
    </row>
    <row r="965" ht="15.75" customHeight="1">
      <c r="E965" s="24"/>
      <c r="F965" s="24"/>
    </row>
    <row r="966" ht="15.75" customHeight="1">
      <c r="E966" s="24"/>
      <c r="F966" s="24"/>
    </row>
    <row r="967" ht="15.75" customHeight="1">
      <c r="E967" s="24"/>
      <c r="F967" s="24"/>
    </row>
    <row r="968" ht="15.75" customHeight="1">
      <c r="E968" s="24"/>
      <c r="F968" s="24"/>
    </row>
    <row r="969" ht="15.75" customHeight="1">
      <c r="E969" s="24"/>
      <c r="F969" s="24"/>
    </row>
    <row r="970" ht="15.75" customHeight="1">
      <c r="E970" s="24"/>
      <c r="F970" s="24"/>
    </row>
    <row r="971" ht="15.75" customHeight="1">
      <c r="E971" s="24"/>
      <c r="F971" s="24"/>
    </row>
    <row r="972" ht="15.75" customHeight="1">
      <c r="E972" s="24"/>
      <c r="F972" s="24"/>
    </row>
    <row r="973" ht="15.75" customHeight="1">
      <c r="E973" s="24"/>
      <c r="F973" s="24"/>
    </row>
    <row r="974" ht="15.75" customHeight="1">
      <c r="E974" s="24"/>
      <c r="F974" s="24"/>
    </row>
    <row r="975" ht="15.75" customHeight="1">
      <c r="E975" s="24"/>
      <c r="F975" s="24"/>
    </row>
    <row r="976" ht="15.75" customHeight="1">
      <c r="E976" s="24"/>
      <c r="F976" s="24"/>
    </row>
    <row r="977" ht="15.75" customHeight="1">
      <c r="E977" s="24"/>
      <c r="F977" s="24"/>
    </row>
    <row r="978" ht="15.75" customHeight="1">
      <c r="E978" s="24"/>
      <c r="F978" s="24"/>
    </row>
    <row r="979" ht="15.75" customHeight="1">
      <c r="E979" s="24"/>
      <c r="F979" s="24"/>
    </row>
    <row r="980" ht="15.75" customHeight="1">
      <c r="E980" s="24"/>
      <c r="F980" s="24"/>
    </row>
    <row r="981" ht="15.75" customHeight="1">
      <c r="E981" s="24"/>
      <c r="F981" s="24"/>
    </row>
    <row r="982" ht="15.75" customHeight="1">
      <c r="E982" s="24"/>
      <c r="F982" s="24"/>
    </row>
    <row r="983" ht="15.75" customHeight="1">
      <c r="E983" s="24"/>
      <c r="F983" s="24"/>
    </row>
    <row r="984" ht="15.75" customHeight="1">
      <c r="E984" s="24"/>
      <c r="F984" s="24"/>
    </row>
    <row r="985" ht="15.75" customHeight="1">
      <c r="E985" s="24"/>
      <c r="F985" s="24"/>
    </row>
    <row r="986" ht="15.75" customHeight="1">
      <c r="E986" s="24"/>
      <c r="F986" s="24"/>
    </row>
    <row r="987" ht="15.75" customHeight="1">
      <c r="E987" s="24"/>
      <c r="F987" s="24"/>
    </row>
    <row r="988" ht="15.75" customHeight="1">
      <c r="E988" s="24"/>
      <c r="F988" s="24"/>
    </row>
    <row r="989" ht="15.75" customHeight="1">
      <c r="E989" s="24"/>
      <c r="F989" s="24"/>
    </row>
    <row r="990" ht="15.75" customHeight="1">
      <c r="E990" s="24"/>
      <c r="F990" s="24"/>
    </row>
    <row r="991" ht="15.75" customHeight="1">
      <c r="E991" s="24"/>
      <c r="F991" s="24"/>
    </row>
    <row r="992" ht="15.75" customHeight="1">
      <c r="E992" s="24"/>
      <c r="F992" s="24"/>
    </row>
    <row r="993" ht="15.75" customHeight="1">
      <c r="E993" s="24"/>
      <c r="F993" s="24"/>
    </row>
    <row r="994" ht="15.75" customHeight="1">
      <c r="E994" s="24"/>
      <c r="F994" s="24"/>
    </row>
    <row r="995" ht="15.75" customHeight="1">
      <c r="E995" s="24"/>
      <c r="F995" s="24"/>
    </row>
    <row r="996" ht="15.75" customHeight="1">
      <c r="E996" s="24"/>
      <c r="F996" s="24"/>
    </row>
    <row r="997" ht="15.75" customHeight="1">
      <c r="E997" s="24"/>
      <c r="F997" s="24"/>
    </row>
    <row r="998" ht="15.75" customHeight="1">
      <c r="E998" s="24"/>
      <c r="F998" s="24"/>
    </row>
    <row r="999" ht="15.75" customHeight="1">
      <c r="E999" s="24"/>
      <c r="F999" s="24"/>
    </row>
    <row r="1000" ht="15.75" customHeight="1">
      <c r="E1000" s="24"/>
      <c r="F1000" s="24"/>
    </row>
  </sheetData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20</v>
      </c>
      <c r="C1" s="1" t="s">
        <v>21</v>
      </c>
      <c r="D1" s="1" t="s">
        <v>22</v>
      </c>
    </row>
    <row r="2" ht="15.75" customHeight="1">
      <c r="A2" s="5">
        <v>43909.0</v>
      </c>
      <c r="B2" s="1" t="s">
        <v>27</v>
      </c>
      <c r="C2" s="1" t="s">
        <v>28</v>
      </c>
      <c r="D2" s="1">
        <v>108.0</v>
      </c>
    </row>
    <row r="3" ht="15.75" customHeight="1">
      <c r="A3" s="5">
        <v>43909.0</v>
      </c>
      <c r="B3" s="1" t="s">
        <v>27</v>
      </c>
      <c r="C3" s="1" t="s">
        <v>29</v>
      </c>
      <c r="D3" s="1">
        <v>126.0</v>
      </c>
    </row>
    <row r="4" ht="15.75" customHeight="1">
      <c r="A4" s="5">
        <v>43909.0</v>
      </c>
      <c r="B4" s="1" t="s">
        <v>30</v>
      </c>
      <c r="C4" s="1" t="s">
        <v>31</v>
      </c>
      <c r="D4" s="1">
        <v>8.0</v>
      </c>
    </row>
    <row r="5" ht="15.75" customHeight="1">
      <c r="A5" s="5">
        <v>43909.0</v>
      </c>
      <c r="B5" s="1" t="s">
        <v>30</v>
      </c>
      <c r="C5" s="7" t="s">
        <v>32</v>
      </c>
      <c r="D5" s="1">
        <v>7.0</v>
      </c>
    </row>
    <row r="6" ht="15.75" customHeight="1">
      <c r="A6" s="5">
        <v>43909.0</v>
      </c>
      <c r="B6" s="1" t="s">
        <v>30</v>
      </c>
      <c r="C6" s="1" t="s">
        <v>42</v>
      </c>
      <c r="D6" s="1">
        <v>61.0</v>
      </c>
    </row>
    <row r="7" ht="15.75" customHeight="1">
      <c r="A7" s="5">
        <v>43909.0</v>
      </c>
      <c r="B7" s="1" t="s">
        <v>30</v>
      </c>
      <c r="C7" s="1" t="s">
        <v>43</v>
      </c>
      <c r="D7" s="1">
        <v>109.0</v>
      </c>
    </row>
    <row r="8" ht="15.75" customHeight="1">
      <c r="A8" s="5">
        <v>43909.0</v>
      </c>
      <c r="B8" s="1" t="s">
        <v>30</v>
      </c>
      <c r="C8" s="1" t="s">
        <v>44</v>
      </c>
      <c r="D8" s="1">
        <v>28.0</v>
      </c>
    </row>
    <row r="9" ht="15.75" customHeight="1">
      <c r="A9" s="5">
        <v>43909.0</v>
      </c>
      <c r="B9" s="1" t="s">
        <v>30</v>
      </c>
      <c r="C9" s="1" t="s">
        <v>45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ht="15.75" customHeight="1">
      <c r="A2" s="10">
        <v>1.0</v>
      </c>
      <c r="B2" s="1">
        <v>78.0</v>
      </c>
      <c r="C2" s="1" t="s">
        <v>61</v>
      </c>
      <c r="E2" s="5">
        <v>43907.0</v>
      </c>
      <c r="F2" s="5">
        <v>43909.0</v>
      </c>
      <c r="G2" s="1" t="s">
        <v>62</v>
      </c>
      <c r="H2" s="1" t="s">
        <v>63</v>
      </c>
      <c r="I2" s="1" t="s">
        <v>41</v>
      </c>
      <c r="J2" s="1">
        <v>20.0</v>
      </c>
      <c r="K2" s="11" t="s">
        <v>64</v>
      </c>
    </row>
    <row r="3" ht="15.75" customHeight="1">
      <c r="A3" s="10">
        <v>2.0</v>
      </c>
      <c r="B3" s="1">
        <v>69.0</v>
      </c>
      <c r="C3" s="1" t="s">
        <v>61</v>
      </c>
      <c r="D3" s="1" t="s">
        <v>65</v>
      </c>
      <c r="H3" s="1" t="s">
        <v>66</v>
      </c>
      <c r="I3" s="1" t="s">
        <v>41</v>
      </c>
      <c r="J3" s="1">
        <v>21.0</v>
      </c>
      <c r="K3" s="11" t="s">
        <v>67</v>
      </c>
    </row>
    <row r="4" ht="15.75" customHeight="1">
      <c r="A4" s="12">
        <v>3.0</v>
      </c>
      <c r="B4" s="1">
        <v>47.0</v>
      </c>
      <c r="C4" s="1" t="s">
        <v>61</v>
      </c>
      <c r="D4" s="1" t="s">
        <v>65</v>
      </c>
      <c r="F4" s="5">
        <v>43909.0</v>
      </c>
      <c r="H4" s="1" t="s">
        <v>69</v>
      </c>
      <c r="I4" s="1" t="s">
        <v>41</v>
      </c>
      <c r="J4" s="1">
        <v>21.0</v>
      </c>
      <c r="K4" s="11" t="s">
        <v>67</v>
      </c>
    </row>
    <row r="5" ht="15.75" customHeight="1">
      <c r="A5" s="12">
        <v>4.0</v>
      </c>
      <c r="B5" s="1">
        <v>75.0</v>
      </c>
      <c r="C5" s="1" t="s">
        <v>70</v>
      </c>
      <c r="D5" s="1" t="s">
        <v>65</v>
      </c>
      <c r="E5" s="5">
        <v>43909.0</v>
      </c>
      <c r="F5" s="5">
        <v>43910.0</v>
      </c>
      <c r="H5" s="1" t="s">
        <v>71</v>
      </c>
      <c r="I5" s="1" t="s">
        <v>41</v>
      </c>
      <c r="J5" s="1">
        <v>22.0</v>
      </c>
      <c r="K5" s="11" t="s">
        <v>73</v>
      </c>
    </row>
    <row r="6" ht="15.75" customHeight="1">
      <c r="A6" s="12">
        <v>5.0</v>
      </c>
      <c r="B6" s="1">
        <v>83.0</v>
      </c>
      <c r="C6" s="1" t="s">
        <v>61</v>
      </c>
      <c r="D6" s="1" t="s">
        <v>74</v>
      </c>
      <c r="E6" s="5">
        <v>43905.0</v>
      </c>
      <c r="F6" s="5">
        <v>43911.0</v>
      </c>
      <c r="H6" s="1" t="s">
        <v>75</v>
      </c>
      <c r="I6" s="1" t="s">
        <v>76</v>
      </c>
      <c r="J6" s="1">
        <v>25.0</v>
      </c>
      <c r="K6" s="11" t="s">
        <v>77</v>
      </c>
    </row>
    <row r="7" ht="15.75" customHeight="1">
      <c r="A7" s="12">
        <v>6.0</v>
      </c>
      <c r="B7" s="1">
        <v>38.0</v>
      </c>
      <c r="C7" s="1" t="s">
        <v>61</v>
      </c>
      <c r="D7" s="1" t="s">
        <v>78</v>
      </c>
      <c r="E7" s="5">
        <v>43912.0</v>
      </c>
      <c r="F7" s="5">
        <v>43913.0</v>
      </c>
      <c r="G7" s="1" t="s">
        <v>80</v>
      </c>
      <c r="H7" s="1" t="s">
        <v>71</v>
      </c>
      <c r="I7" s="1" t="s">
        <v>41</v>
      </c>
      <c r="J7" s="1">
        <v>30.0</v>
      </c>
      <c r="K7" s="11" t="s">
        <v>81</v>
      </c>
    </row>
    <row r="8" ht="15.75" customHeight="1">
      <c r="A8" s="12">
        <v>7.0</v>
      </c>
      <c r="B8" s="1">
        <v>66.0</v>
      </c>
      <c r="C8" s="1" t="s">
        <v>70</v>
      </c>
      <c r="D8" s="1" t="s">
        <v>65</v>
      </c>
      <c r="E8" s="5">
        <v>43904.0</v>
      </c>
      <c r="F8" s="5">
        <v>43914.0</v>
      </c>
      <c r="H8" s="1" t="s">
        <v>83</v>
      </c>
      <c r="I8" s="1" t="s">
        <v>79</v>
      </c>
      <c r="J8" s="1">
        <v>30.0</v>
      </c>
      <c r="K8" s="11" t="s">
        <v>81</v>
      </c>
    </row>
    <row r="9" ht="15.75" customHeight="1">
      <c r="A9" s="12">
        <v>8.0</v>
      </c>
      <c r="B9" s="2">
        <v>76.0</v>
      </c>
      <c r="C9" s="2" t="s">
        <v>61</v>
      </c>
      <c r="D9" s="2" t="s">
        <v>84</v>
      </c>
      <c r="F9" s="15">
        <v>43914.0</v>
      </c>
      <c r="G9" s="2" t="s">
        <v>85</v>
      </c>
      <c r="H9" s="2" t="s">
        <v>86</v>
      </c>
      <c r="I9" s="2" t="s">
        <v>47</v>
      </c>
      <c r="J9" s="2">
        <v>32.0</v>
      </c>
      <c r="K9" s="17" t="s">
        <v>87</v>
      </c>
    </row>
    <row r="10" ht="15.75" customHeight="1">
      <c r="A10" s="12">
        <v>9.0</v>
      </c>
      <c r="B10" s="2">
        <v>94.0</v>
      </c>
      <c r="C10" s="2" t="s">
        <v>61</v>
      </c>
      <c r="F10" s="15">
        <v>43914.0</v>
      </c>
      <c r="G10" s="2" t="s">
        <v>88</v>
      </c>
      <c r="H10" s="2" t="s">
        <v>71</v>
      </c>
      <c r="I10" s="2" t="s">
        <v>41</v>
      </c>
      <c r="J10" s="2">
        <v>32.0</v>
      </c>
      <c r="K10" s="17" t="s">
        <v>87</v>
      </c>
    </row>
    <row r="11" ht="15.75" customHeight="1">
      <c r="A11" s="12">
        <v>10.0</v>
      </c>
      <c r="B11" s="2">
        <v>56.0</v>
      </c>
      <c r="C11" s="2" t="s">
        <v>61</v>
      </c>
      <c r="E11" s="15">
        <v>43916.0</v>
      </c>
      <c r="F11" s="15">
        <v>43916.0</v>
      </c>
      <c r="H11" s="2" t="s">
        <v>89</v>
      </c>
      <c r="I11" s="2" t="s">
        <v>79</v>
      </c>
      <c r="J11" s="2">
        <v>35.0</v>
      </c>
      <c r="K11" s="17" t="s">
        <v>90</v>
      </c>
    </row>
    <row r="12" ht="15.75" customHeight="1">
      <c r="A12" s="12">
        <v>11.0</v>
      </c>
      <c r="B12" s="2">
        <v>65.0</v>
      </c>
      <c r="C12" s="2" t="s">
        <v>61</v>
      </c>
      <c r="E12" s="15">
        <v>43911.0</v>
      </c>
      <c r="F12" s="15">
        <v>43916.0</v>
      </c>
      <c r="G12" s="2" t="s">
        <v>91</v>
      </c>
      <c r="H12" s="2" t="s">
        <v>69</v>
      </c>
      <c r="I12" s="2" t="s">
        <v>41</v>
      </c>
      <c r="J12" s="2">
        <v>35.0</v>
      </c>
      <c r="K12" s="17" t="s">
        <v>90</v>
      </c>
    </row>
    <row r="13" ht="15.75" customHeight="1">
      <c r="A13" s="12">
        <v>12.0</v>
      </c>
      <c r="B13" s="2">
        <v>50.0</v>
      </c>
      <c r="C13" s="2" t="s">
        <v>61</v>
      </c>
      <c r="F13" s="15">
        <v>43916.0</v>
      </c>
      <c r="H13" s="2" t="s">
        <v>92</v>
      </c>
      <c r="I13" s="2" t="s">
        <v>82</v>
      </c>
      <c r="J13" s="2">
        <v>37.0</v>
      </c>
      <c r="K13" s="17" t="s">
        <v>93</v>
      </c>
    </row>
    <row r="14" ht="15.75" customHeight="1">
      <c r="A14" s="12">
        <v>13.0</v>
      </c>
      <c r="B14" s="2">
        <v>66.0</v>
      </c>
      <c r="C14" s="2" t="s">
        <v>61</v>
      </c>
      <c r="F14" s="15">
        <v>43916.0</v>
      </c>
      <c r="H14" s="2" t="s">
        <v>94</v>
      </c>
      <c r="I14" s="2" t="s">
        <v>41</v>
      </c>
      <c r="J14" s="2">
        <v>37.0</v>
      </c>
      <c r="K14" s="17" t="s">
        <v>93</v>
      </c>
    </row>
    <row r="15" ht="15.75" customHeight="1">
      <c r="A15" s="12">
        <v>14.0</v>
      </c>
      <c r="B15" s="2">
        <v>43.0</v>
      </c>
      <c r="C15" s="2" t="s">
        <v>61</v>
      </c>
      <c r="D15" s="2"/>
      <c r="F15" s="15">
        <v>43917.0</v>
      </c>
      <c r="H15" s="2" t="s">
        <v>95</v>
      </c>
      <c r="I15" s="2" t="s">
        <v>41</v>
      </c>
      <c r="J15" s="2">
        <v>37.0</v>
      </c>
      <c r="K15" s="17" t="s">
        <v>93</v>
      </c>
    </row>
    <row r="16" ht="15.75" customHeight="1">
      <c r="A16" s="12">
        <v>15.0</v>
      </c>
      <c r="B16" s="2">
        <v>64.0</v>
      </c>
      <c r="C16" s="2" t="s">
        <v>61</v>
      </c>
      <c r="D16" s="2" t="s">
        <v>96</v>
      </c>
      <c r="F16" s="15">
        <v>43917.0</v>
      </c>
      <c r="H16" s="2" t="s">
        <v>66</v>
      </c>
      <c r="I16" s="2" t="s">
        <v>47</v>
      </c>
      <c r="J16" s="2">
        <v>37.0</v>
      </c>
      <c r="K16" s="17" t="s">
        <v>93</v>
      </c>
    </row>
    <row r="17" ht="15.75" customHeight="1">
      <c r="A17" s="12">
        <v>16.0</v>
      </c>
      <c r="B17" s="2">
        <v>60.0</v>
      </c>
      <c r="C17" s="2" t="s">
        <v>70</v>
      </c>
      <c r="F17" s="15">
        <v>43917.0</v>
      </c>
      <c r="H17" s="2" t="s">
        <v>97</v>
      </c>
      <c r="I17" s="2" t="s">
        <v>41</v>
      </c>
      <c r="J17" s="2">
        <v>37.0</v>
      </c>
      <c r="K17" s="17" t="s">
        <v>93</v>
      </c>
    </row>
    <row r="18" ht="15.75" customHeight="1">
      <c r="A18" s="12">
        <v>17.0</v>
      </c>
      <c r="B18" s="2">
        <v>91.0</v>
      </c>
      <c r="C18" s="2" t="s">
        <v>61</v>
      </c>
      <c r="F18" s="15">
        <v>43917.0</v>
      </c>
      <c r="G18" s="2" t="s">
        <v>99</v>
      </c>
      <c r="H18" s="2" t="s">
        <v>94</v>
      </c>
      <c r="I18" s="2" t="s">
        <v>41</v>
      </c>
      <c r="J18" s="2">
        <v>39.0</v>
      </c>
      <c r="K18" s="17" t="s">
        <v>100</v>
      </c>
    </row>
    <row r="19" ht="15.75" customHeight="1">
      <c r="A19" s="12">
        <v>18.0</v>
      </c>
      <c r="B19" s="2">
        <v>66.0</v>
      </c>
      <c r="C19" s="2" t="s">
        <v>70</v>
      </c>
      <c r="F19" s="15">
        <v>43918.0</v>
      </c>
      <c r="G19" s="2" t="s">
        <v>80</v>
      </c>
      <c r="H19" s="2" t="s">
        <v>101</v>
      </c>
      <c r="I19" s="2" t="s">
        <v>68</v>
      </c>
      <c r="J19" s="2">
        <v>39.0</v>
      </c>
      <c r="K19" s="17" t="s">
        <v>100</v>
      </c>
    </row>
    <row r="20" ht="15.75" customHeight="1">
      <c r="A20" s="12">
        <v>19.0</v>
      </c>
      <c r="B20" s="2">
        <v>63.0</v>
      </c>
      <c r="C20" s="2" t="s">
        <v>61</v>
      </c>
      <c r="F20" s="15">
        <v>43920.0</v>
      </c>
      <c r="G20" s="2" t="s">
        <v>102</v>
      </c>
      <c r="H20" s="2" t="s">
        <v>103</v>
      </c>
      <c r="I20" s="2" t="s">
        <v>98</v>
      </c>
      <c r="J20" s="2">
        <v>42.0</v>
      </c>
      <c r="K20" s="17" t="s">
        <v>104</v>
      </c>
    </row>
    <row r="21" ht="15.75" customHeight="1">
      <c r="A21" s="12">
        <v>20.0</v>
      </c>
      <c r="B21" s="2">
        <v>58.0</v>
      </c>
      <c r="C21" s="2" t="s">
        <v>70</v>
      </c>
      <c r="F21" s="15">
        <v>43919.0</v>
      </c>
      <c r="H21" s="2" t="s">
        <v>106</v>
      </c>
      <c r="I21" s="2" t="s">
        <v>72</v>
      </c>
      <c r="J21" s="2">
        <v>42.0</v>
      </c>
      <c r="K21" s="17" t="s">
        <v>104</v>
      </c>
    </row>
    <row r="22" ht="15.75" customHeight="1">
      <c r="A22" s="12">
        <v>21.0</v>
      </c>
      <c r="B22" s="2">
        <v>56.0</v>
      </c>
      <c r="C22" s="2" t="s">
        <v>61</v>
      </c>
      <c r="F22" s="15">
        <v>43920.0</v>
      </c>
      <c r="G22" s="2" t="s">
        <v>80</v>
      </c>
      <c r="H22" s="2" t="s">
        <v>103</v>
      </c>
      <c r="I22" s="2" t="s">
        <v>98</v>
      </c>
      <c r="J22" s="2">
        <v>42.0</v>
      </c>
      <c r="K22" s="17" t="s">
        <v>104</v>
      </c>
    </row>
    <row r="23" ht="15.75" customHeight="1">
      <c r="A23" s="12">
        <v>22.0</v>
      </c>
      <c r="B23" s="2">
        <v>81.0</v>
      </c>
      <c r="C23" s="2" t="s">
        <v>70</v>
      </c>
      <c r="F23" s="15">
        <v>43918.0</v>
      </c>
      <c r="G23" s="2" t="s">
        <v>88</v>
      </c>
      <c r="H23" s="2" t="s">
        <v>69</v>
      </c>
      <c r="I23" s="2" t="s">
        <v>41</v>
      </c>
      <c r="J23" s="2">
        <v>42.0</v>
      </c>
      <c r="K23" s="17" t="s">
        <v>104</v>
      </c>
    </row>
    <row r="24" ht="15.75" customHeight="1">
      <c r="A24" s="12">
        <v>23.0</v>
      </c>
      <c r="B24" s="2">
        <v>76.0</v>
      </c>
      <c r="C24" s="2" t="s">
        <v>70</v>
      </c>
      <c r="F24" s="15">
        <v>43919.0</v>
      </c>
      <c r="G24" s="2" t="s">
        <v>107</v>
      </c>
      <c r="H24" s="2" t="s">
        <v>108</v>
      </c>
      <c r="I24" s="2" t="s">
        <v>41</v>
      </c>
      <c r="J24" s="2">
        <v>42.0</v>
      </c>
      <c r="K24" s="17" t="s">
        <v>104</v>
      </c>
    </row>
    <row r="25" ht="15.75" customHeight="1">
      <c r="A25" s="19">
        <v>24.0</v>
      </c>
      <c r="B25" s="2">
        <v>76.0</v>
      </c>
      <c r="C25" s="2" t="s">
        <v>70</v>
      </c>
      <c r="F25" s="15">
        <v>43919.0</v>
      </c>
      <c r="G25" s="2" t="s">
        <v>113</v>
      </c>
      <c r="H25" s="2" t="s">
        <v>114</v>
      </c>
      <c r="I25" s="2" t="s">
        <v>41</v>
      </c>
      <c r="J25" s="2">
        <v>42.0</v>
      </c>
      <c r="K25" s="17" t="s">
        <v>104</v>
      </c>
    </row>
    <row r="26" ht="15.75" customHeight="1">
      <c r="A26" s="2">
        <v>25.0</v>
      </c>
      <c r="B26" s="2">
        <v>26.0</v>
      </c>
      <c r="C26" s="2" t="s">
        <v>61</v>
      </c>
      <c r="E26" s="15">
        <v>43919.0</v>
      </c>
      <c r="F26" s="15">
        <v>43919.0</v>
      </c>
      <c r="G26" s="2" t="s">
        <v>116</v>
      </c>
      <c r="H26" s="2" t="s">
        <v>97</v>
      </c>
      <c r="I26" s="2" t="s">
        <v>72</v>
      </c>
      <c r="J26" s="2">
        <v>45.0</v>
      </c>
      <c r="K26" s="17" t="s">
        <v>117</v>
      </c>
    </row>
    <row r="27" ht="15.75" customHeight="1">
      <c r="A27" s="2">
        <v>26.0</v>
      </c>
      <c r="B27" s="2">
        <v>74.0</v>
      </c>
      <c r="C27" s="2" t="s">
        <v>70</v>
      </c>
      <c r="E27" s="15">
        <v>43919.0</v>
      </c>
      <c r="F27" s="15">
        <v>43919.0</v>
      </c>
      <c r="G27" s="2" t="s">
        <v>118</v>
      </c>
      <c r="H27" s="2" t="s">
        <v>94</v>
      </c>
      <c r="I27" s="2" t="s">
        <v>41</v>
      </c>
      <c r="J27" s="2">
        <v>45.0</v>
      </c>
      <c r="K27" s="17" t="s">
        <v>117</v>
      </c>
    </row>
    <row r="28" ht="15.75" customHeight="1">
      <c r="A28" s="2">
        <v>27.0</v>
      </c>
      <c r="B28" s="2">
        <v>46.0</v>
      </c>
      <c r="C28" s="2" t="s">
        <v>61</v>
      </c>
      <c r="F28" s="15">
        <v>43920.0</v>
      </c>
      <c r="G28" s="2" t="s">
        <v>119</v>
      </c>
      <c r="I28" s="2" t="s">
        <v>120</v>
      </c>
      <c r="J28" s="2">
        <v>45.0</v>
      </c>
      <c r="K28" s="17" t="s">
        <v>117</v>
      </c>
    </row>
    <row r="29" ht="15.75" customHeight="1">
      <c r="A29" s="2">
        <v>28.0</v>
      </c>
      <c r="B29" s="2">
        <v>53.0</v>
      </c>
      <c r="C29" s="2" t="s">
        <v>61</v>
      </c>
      <c r="E29" s="15">
        <v>43913.0</v>
      </c>
      <c r="F29" s="15">
        <v>43920.0</v>
      </c>
      <c r="H29" s="2" t="s">
        <v>121</v>
      </c>
      <c r="I29" s="2" t="s">
        <v>41</v>
      </c>
      <c r="J29" s="2">
        <v>45.0</v>
      </c>
      <c r="K29" s="17" t="s">
        <v>117</v>
      </c>
    </row>
    <row r="30" ht="15.75" customHeight="1">
      <c r="A30" s="2">
        <v>29.0</v>
      </c>
      <c r="B30" s="2">
        <v>60.0</v>
      </c>
      <c r="C30" s="2" t="s">
        <v>61</v>
      </c>
      <c r="E30" s="15">
        <v>43916.0</v>
      </c>
      <c r="F30" s="15">
        <v>43920.0</v>
      </c>
      <c r="H30" s="2" t="s">
        <v>121</v>
      </c>
      <c r="I30" s="2" t="s">
        <v>41</v>
      </c>
      <c r="J30" s="2">
        <v>45.0</v>
      </c>
      <c r="K30" s="17" t="s">
        <v>117</v>
      </c>
    </row>
    <row r="31" ht="15.75" customHeight="1">
      <c r="A31" s="2">
        <v>30.0</v>
      </c>
      <c r="B31" s="2">
        <v>66.0</v>
      </c>
      <c r="C31" s="2" t="s">
        <v>61</v>
      </c>
      <c r="F31" s="15">
        <v>43921.0</v>
      </c>
      <c r="H31" s="2" t="s">
        <v>122</v>
      </c>
      <c r="I31" s="2" t="s">
        <v>112</v>
      </c>
      <c r="J31" s="2">
        <v>45.0</v>
      </c>
      <c r="K31" s="17" t="s">
        <v>117</v>
      </c>
    </row>
    <row r="32" ht="15.75" customHeight="1">
      <c r="A32" s="2">
        <v>31.0</v>
      </c>
      <c r="B32" s="2">
        <v>75.0</v>
      </c>
      <c r="C32" s="2" t="s">
        <v>61</v>
      </c>
      <c r="F32" s="15">
        <v>43917.0</v>
      </c>
      <c r="G32" s="2" t="s">
        <v>123</v>
      </c>
      <c r="H32" s="2" t="s">
        <v>124</v>
      </c>
      <c r="I32" s="2" t="s">
        <v>41</v>
      </c>
      <c r="J32" s="2">
        <v>47.0</v>
      </c>
      <c r="K32" s="17" t="s">
        <v>125</v>
      </c>
    </row>
    <row r="33" ht="15.75" customHeight="1">
      <c r="A33" s="2">
        <v>32.0</v>
      </c>
      <c r="B33" s="2">
        <v>96.0</v>
      </c>
      <c r="C33" s="2" t="s">
        <v>61</v>
      </c>
      <c r="F33" s="15">
        <v>43919.0</v>
      </c>
      <c r="H33" s="2" t="s">
        <v>126</v>
      </c>
      <c r="I33" s="2" t="s">
        <v>41</v>
      </c>
      <c r="J33" s="2">
        <v>47.0</v>
      </c>
      <c r="K33" s="17" t="s">
        <v>125</v>
      </c>
    </row>
    <row r="34" ht="15.75" customHeight="1">
      <c r="A34" s="2">
        <v>33.0</v>
      </c>
      <c r="B34" s="2">
        <v>83.0</v>
      </c>
      <c r="C34" s="2" t="s">
        <v>70</v>
      </c>
      <c r="F34" s="15">
        <v>43919.0</v>
      </c>
      <c r="H34" s="2" t="s">
        <v>127</v>
      </c>
      <c r="I34" s="2" t="s">
        <v>41</v>
      </c>
      <c r="J34" s="2">
        <v>47.0</v>
      </c>
      <c r="K34" s="17" t="s">
        <v>125</v>
      </c>
    </row>
    <row r="35" ht="15.75" customHeight="1">
      <c r="A35" s="2">
        <v>34.0</v>
      </c>
      <c r="B35" s="2">
        <v>87.0</v>
      </c>
      <c r="C35" s="2" t="s">
        <v>61</v>
      </c>
      <c r="F35" s="15">
        <v>43919.0</v>
      </c>
      <c r="G35" s="2" t="s">
        <v>123</v>
      </c>
      <c r="H35" s="2" t="s">
        <v>129</v>
      </c>
      <c r="I35" s="2" t="s">
        <v>41</v>
      </c>
      <c r="J35" s="2">
        <v>47.0</v>
      </c>
      <c r="K35" s="17" t="s">
        <v>125</v>
      </c>
    </row>
    <row r="36" ht="15.75" customHeight="1">
      <c r="A36" s="2">
        <v>35.0</v>
      </c>
      <c r="B36" s="2">
        <v>59.0</v>
      </c>
      <c r="C36" s="2" t="s">
        <v>70</v>
      </c>
      <c r="F36" s="15">
        <v>43920.0</v>
      </c>
      <c r="G36" s="2" t="s">
        <v>130</v>
      </c>
      <c r="H36" s="2" t="s">
        <v>131</v>
      </c>
      <c r="I36" s="2" t="s">
        <v>82</v>
      </c>
      <c r="J36" s="2">
        <v>47.0</v>
      </c>
      <c r="K36" s="17" t="s">
        <v>125</v>
      </c>
    </row>
    <row r="37" ht="15.75" customHeight="1">
      <c r="A37" s="2">
        <v>36.0</v>
      </c>
      <c r="B37" s="2">
        <v>60.0</v>
      </c>
      <c r="C37" s="2" t="s">
        <v>61</v>
      </c>
      <c r="F37" s="15">
        <v>43920.0</v>
      </c>
      <c r="G37" s="20" t="s">
        <v>132</v>
      </c>
      <c r="H37" s="20" t="s">
        <v>134</v>
      </c>
      <c r="I37" s="2" t="s">
        <v>41</v>
      </c>
      <c r="J37" s="2">
        <v>47.0</v>
      </c>
      <c r="K37" s="17" t="s">
        <v>125</v>
      </c>
    </row>
    <row r="38" ht="15.75" customHeight="1">
      <c r="A38" s="2">
        <v>37.0</v>
      </c>
      <c r="B38" s="2">
        <v>73.0</v>
      </c>
      <c r="C38" s="2" t="s">
        <v>61</v>
      </c>
      <c r="F38" s="15">
        <v>43921.0</v>
      </c>
      <c r="H38" s="2" t="s">
        <v>135</v>
      </c>
      <c r="I38" s="2" t="s">
        <v>72</v>
      </c>
      <c r="J38" s="2">
        <v>47.0</v>
      </c>
      <c r="K38" s="17" t="s">
        <v>125</v>
      </c>
    </row>
    <row r="39" ht="15.75" customHeight="1">
      <c r="A39" s="2">
        <v>38.0</v>
      </c>
      <c r="B39" s="2">
        <v>68.0</v>
      </c>
      <c r="C39" s="2" t="s">
        <v>61</v>
      </c>
      <c r="F39" s="15">
        <v>43921.0</v>
      </c>
      <c r="H39" s="2" t="s">
        <v>121</v>
      </c>
      <c r="I39" s="2" t="s">
        <v>41</v>
      </c>
      <c r="J39" s="2">
        <v>47.0</v>
      </c>
      <c r="K39" s="17" t="s">
        <v>125</v>
      </c>
    </row>
    <row r="40" ht="15.75" customHeight="1">
      <c r="A40" s="2">
        <v>39.0</v>
      </c>
      <c r="B40" s="2">
        <v>69.0</v>
      </c>
      <c r="C40" s="2" t="s">
        <v>70</v>
      </c>
      <c r="F40" s="15">
        <v>43919.0</v>
      </c>
      <c r="G40" s="2" t="s">
        <v>136</v>
      </c>
      <c r="H40" s="2" t="s">
        <v>103</v>
      </c>
      <c r="I40" s="2" t="s">
        <v>82</v>
      </c>
      <c r="J40" s="2">
        <v>48.0</v>
      </c>
      <c r="K40" s="17" t="s">
        <v>137</v>
      </c>
    </row>
    <row r="41" ht="15.75" customHeight="1">
      <c r="A41" s="2">
        <v>40.0</v>
      </c>
      <c r="B41" s="2">
        <v>68.0</v>
      </c>
      <c r="C41" s="2" t="s">
        <v>61</v>
      </c>
      <c r="F41" s="15">
        <v>43921.0</v>
      </c>
      <c r="H41" s="2" t="s">
        <v>121</v>
      </c>
      <c r="I41" s="2" t="s">
        <v>41</v>
      </c>
      <c r="J41" s="2">
        <v>48.0</v>
      </c>
      <c r="K41" s="17" t="s">
        <v>137</v>
      </c>
    </row>
    <row r="42" ht="15.75" customHeight="1">
      <c r="A42" s="2">
        <v>41.0</v>
      </c>
      <c r="B42" s="2">
        <v>60.0</v>
      </c>
      <c r="C42" s="2" t="s">
        <v>61</v>
      </c>
      <c r="F42" s="15">
        <v>43921.0</v>
      </c>
      <c r="H42" s="2" t="s">
        <v>121</v>
      </c>
      <c r="I42" s="2" t="s">
        <v>41</v>
      </c>
      <c r="J42" s="2">
        <v>48.0</v>
      </c>
      <c r="K42" s="17" t="s">
        <v>137</v>
      </c>
    </row>
    <row r="43" ht="15.75" customHeight="1">
      <c r="A43" s="2">
        <v>42.0</v>
      </c>
      <c r="B43" s="2">
        <v>63.0</v>
      </c>
      <c r="C43" s="2" t="s">
        <v>70</v>
      </c>
      <c r="F43" s="15">
        <v>43921.0</v>
      </c>
      <c r="H43" s="2" t="s">
        <v>138</v>
      </c>
      <c r="I43" s="2" t="s">
        <v>41</v>
      </c>
      <c r="J43" s="2">
        <v>48.0</v>
      </c>
      <c r="K43" s="17" t="s">
        <v>137</v>
      </c>
    </row>
    <row r="44" ht="15.75" customHeight="1">
      <c r="A44" s="2">
        <v>43.0</v>
      </c>
      <c r="B44" s="2">
        <v>59.0</v>
      </c>
      <c r="C44" s="2" t="s">
        <v>61</v>
      </c>
      <c r="F44" s="15">
        <v>43921.0</v>
      </c>
      <c r="H44" s="2" t="s">
        <v>139</v>
      </c>
      <c r="I44" s="2" t="s">
        <v>41</v>
      </c>
      <c r="J44" s="2">
        <v>48.0</v>
      </c>
      <c r="K44" s="17" t="s">
        <v>137</v>
      </c>
    </row>
    <row r="45" ht="15.75" customHeight="1">
      <c r="A45" s="2">
        <v>44.0</v>
      </c>
      <c r="B45" s="2">
        <v>26.0</v>
      </c>
      <c r="C45" s="2" t="s">
        <v>61</v>
      </c>
      <c r="F45" s="15">
        <v>43920.0</v>
      </c>
      <c r="H45" s="2" t="s">
        <v>121</v>
      </c>
      <c r="I45" s="2" t="s">
        <v>41</v>
      </c>
      <c r="J45" s="2">
        <v>48.0</v>
      </c>
      <c r="K45" s="17" t="s">
        <v>137</v>
      </c>
    </row>
    <row r="46" ht="15.75" customHeight="1">
      <c r="A46" s="2">
        <v>45.0</v>
      </c>
      <c r="B46" s="2">
        <v>89.0</v>
      </c>
      <c r="C46" s="2" t="s">
        <v>61</v>
      </c>
      <c r="F46" s="15">
        <v>43921.0</v>
      </c>
      <c r="H46" s="20" t="s">
        <v>140</v>
      </c>
      <c r="I46" s="2" t="s">
        <v>46</v>
      </c>
      <c r="J46" s="2">
        <v>48.0</v>
      </c>
      <c r="K46" s="17" t="s">
        <v>137</v>
      </c>
    </row>
    <row r="47" ht="15.75" customHeight="1">
      <c r="A47" s="2">
        <v>46.0</v>
      </c>
      <c r="B47" s="2">
        <v>59.0</v>
      </c>
      <c r="C47" s="2" t="s">
        <v>61</v>
      </c>
      <c r="F47" s="15">
        <v>43911.0</v>
      </c>
      <c r="G47" s="2" t="s">
        <v>88</v>
      </c>
      <c r="H47" s="20" t="s">
        <v>141</v>
      </c>
      <c r="I47" s="2" t="s">
        <v>79</v>
      </c>
      <c r="J47" s="2">
        <v>48.0</v>
      </c>
      <c r="K47" s="17" t="s">
        <v>137</v>
      </c>
    </row>
    <row r="48" ht="15.75" customHeight="1">
      <c r="A48" s="2">
        <v>47.0</v>
      </c>
      <c r="B48" s="2">
        <v>65.0</v>
      </c>
      <c r="C48" s="2" t="s">
        <v>70</v>
      </c>
      <c r="F48" s="15">
        <v>43921.0</v>
      </c>
      <c r="G48" s="2" t="s">
        <v>142</v>
      </c>
      <c r="H48" s="2" t="s">
        <v>94</v>
      </c>
      <c r="I48" s="2" t="s">
        <v>41</v>
      </c>
      <c r="J48" s="2">
        <v>48.0</v>
      </c>
      <c r="K48" s="17" t="s">
        <v>137</v>
      </c>
    </row>
    <row r="49" ht="15.75" customHeight="1">
      <c r="A49" s="2">
        <v>48.0</v>
      </c>
      <c r="B49" s="2">
        <v>57.0</v>
      </c>
      <c r="C49" s="2" t="s">
        <v>61</v>
      </c>
      <c r="F49" s="15">
        <v>43920.0</v>
      </c>
      <c r="H49" s="2" t="s">
        <v>143</v>
      </c>
      <c r="I49" s="2" t="s">
        <v>115</v>
      </c>
      <c r="J49" s="2">
        <v>50.0</v>
      </c>
      <c r="K49" s="17" t="s">
        <v>144</v>
      </c>
    </row>
    <row r="50" ht="15.75" customHeight="1">
      <c r="A50" s="2">
        <v>49.0</v>
      </c>
      <c r="B50" s="2">
        <v>77.0</v>
      </c>
      <c r="C50" s="2" t="s">
        <v>61</v>
      </c>
      <c r="F50" s="15">
        <v>43921.0</v>
      </c>
      <c r="H50" s="20" t="s">
        <v>146</v>
      </c>
      <c r="I50" s="2" t="s">
        <v>41</v>
      </c>
      <c r="J50" s="2">
        <v>50.0</v>
      </c>
      <c r="K50" s="17" t="s">
        <v>144</v>
      </c>
    </row>
    <row r="51" ht="15.75" customHeight="1">
      <c r="A51" s="2">
        <v>50.0</v>
      </c>
      <c r="B51" s="2">
        <v>73.0</v>
      </c>
      <c r="C51" s="2" t="s">
        <v>70</v>
      </c>
      <c r="F51" s="15">
        <v>43922.0</v>
      </c>
      <c r="H51" s="20" t="s">
        <v>147</v>
      </c>
      <c r="I51" s="2" t="s">
        <v>41</v>
      </c>
      <c r="J51" s="2">
        <v>50.0</v>
      </c>
      <c r="K51" s="17" t="s">
        <v>144</v>
      </c>
    </row>
    <row r="52" ht="15.75" customHeight="1">
      <c r="A52" s="2">
        <v>51.0</v>
      </c>
      <c r="B52" s="2">
        <v>58.0</v>
      </c>
      <c r="C52" s="2" t="s">
        <v>70</v>
      </c>
      <c r="F52" s="15">
        <v>43922.0</v>
      </c>
      <c r="G52" s="2" t="s">
        <v>62</v>
      </c>
      <c r="H52" s="20" t="s">
        <v>148</v>
      </c>
      <c r="I52" s="2" t="s">
        <v>120</v>
      </c>
      <c r="J52" s="2">
        <v>50.0</v>
      </c>
      <c r="K52" s="17" t="s">
        <v>144</v>
      </c>
    </row>
    <row r="53" ht="15.75" customHeight="1">
      <c r="A53" s="2">
        <v>52.0</v>
      </c>
      <c r="B53" s="2">
        <v>73.0</v>
      </c>
      <c r="C53" s="2" t="s">
        <v>61</v>
      </c>
      <c r="F53" s="15">
        <v>43922.0</v>
      </c>
      <c r="G53" s="2" t="s">
        <v>149</v>
      </c>
      <c r="H53" s="2" t="s">
        <v>94</v>
      </c>
      <c r="I53" s="2" t="s">
        <v>41</v>
      </c>
      <c r="J53" s="2">
        <v>50.0</v>
      </c>
      <c r="K53" s="17" t="s">
        <v>144</v>
      </c>
    </row>
    <row r="54" ht="15.75" customHeight="1">
      <c r="A54" s="2">
        <v>53.0</v>
      </c>
      <c r="B54" s="2">
        <v>60.0</v>
      </c>
      <c r="C54" s="2" t="s">
        <v>61</v>
      </c>
      <c r="F54" s="15">
        <v>43922.0</v>
      </c>
      <c r="H54" s="2" t="s">
        <v>150</v>
      </c>
      <c r="I54" s="2" t="s">
        <v>41</v>
      </c>
      <c r="J54" s="2">
        <v>50.0</v>
      </c>
      <c r="K54" s="17" t="s">
        <v>144</v>
      </c>
    </row>
    <row r="55" ht="15.75" customHeight="1">
      <c r="A55" s="2">
        <v>54.0</v>
      </c>
      <c r="B55" s="2">
        <v>65.0</v>
      </c>
      <c r="C55" s="2" t="s">
        <v>61</v>
      </c>
      <c r="F55" s="15">
        <v>43922.0</v>
      </c>
      <c r="H55" s="2" t="s">
        <v>121</v>
      </c>
      <c r="I55" s="2" t="s">
        <v>41</v>
      </c>
      <c r="J55" s="2">
        <v>50.0</v>
      </c>
      <c r="K55" s="17" t="s">
        <v>144</v>
      </c>
    </row>
    <row r="56" ht="15.75" customHeight="1">
      <c r="A56" s="2">
        <v>55.0</v>
      </c>
      <c r="B56" s="2">
        <v>67.0</v>
      </c>
      <c r="C56" s="2" t="s">
        <v>70</v>
      </c>
      <c r="F56" s="15">
        <v>43922.0</v>
      </c>
      <c r="G56" s="2" t="s">
        <v>80</v>
      </c>
      <c r="H56" s="2" t="s">
        <v>97</v>
      </c>
      <c r="I56" s="2" t="s">
        <v>72</v>
      </c>
      <c r="J56" s="2">
        <v>50.0</v>
      </c>
      <c r="K56" s="17" t="s">
        <v>144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109</v>
      </c>
      <c r="B1" s="2" t="s">
        <v>2</v>
      </c>
      <c r="C1" s="2" t="s">
        <v>60</v>
      </c>
    </row>
    <row r="2">
      <c r="A2" s="2">
        <v>276.0</v>
      </c>
      <c r="B2" s="18">
        <v>43917.0</v>
      </c>
      <c r="C2" s="17" t="s">
        <v>110</v>
      </c>
    </row>
    <row r="3">
      <c r="A3" s="2">
        <v>276.0</v>
      </c>
      <c r="B3" s="15">
        <v>43894.0</v>
      </c>
      <c r="C3" s="2" t="s">
        <v>111</v>
      </c>
    </row>
  </sheetData>
  <hyperlinks>
    <hyperlink r:id="rId1" ref="C2"/>
  </hyperlinks>
  <drawing r:id="rId2"/>
</worksheet>
</file>