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harts/chartEx1.xml" ContentType="application/vnd.ms-office.chartex+xml"/>
  <Override PartName="/xl/charts/style1.xml" ContentType="application/vnd.ms-office.chartstyle+xml"/>
  <Override PartName="/xl/charts/colors1.xml" ContentType="application/vnd.ms-office.chartcolorstyle+xml"/>
  <Override PartName="/xl/charts/chartEx2.xml" ContentType="application/vnd.ms-office.chartex+xml"/>
  <Override PartName="/xl/charts/style2.xml" ContentType="application/vnd.ms-office.chartstyle+xml"/>
  <Override PartName="/xl/charts/colors2.xml" ContentType="application/vnd.ms-office.chartcolorstyle+xml"/>
  <Override PartName="/xl/charts/chart1.xml" ContentType="application/vnd.openxmlformats-officedocument.drawingml.chart+xml"/>
  <Override PartName="/xl/charts/style3.xml" ContentType="application/vnd.ms-office.chartstyle+xml"/>
  <Override PartName="/xl/charts/colors3.xml" ContentType="application/vnd.ms-office.chartcolorstyle+xml"/>
  <Override PartName="/xl/charts/chart2.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charts/chartEx3.xml" ContentType="application/vnd.ms-office.chartex+xml"/>
  <Override PartName="/xl/charts/style5.xml" ContentType="application/vnd.ms-office.chartstyle+xml"/>
  <Override PartName="/xl/charts/colors5.xml" ContentType="application/vnd.ms-office.chartcolorstyle+xml"/>
  <Override PartName="/xl/drawings/drawing3.xml" ContentType="application/vnd.openxmlformats-officedocument.drawing+xml"/>
  <Override PartName="/xl/charts/chartEx4.xml" ContentType="application/vnd.ms-office.chartex+xml"/>
  <Override PartName="/xl/charts/style6.xml" ContentType="application/vnd.ms-office.chartstyle+xml"/>
  <Override PartName="/xl/charts/colors6.xml" ContentType="application/vnd.ms-office.chartcolorstyle+xml"/>
  <Override PartName="/xl/drawings/drawing4.xml" ContentType="application/vnd.openxmlformats-officedocument.drawing+xml"/>
  <Override PartName="/xl/charts/chartEx5.xml" ContentType="application/vnd.ms-office.chartex+xml"/>
  <Override PartName="/xl/charts/style7.xml" ContentType="application/vnd.ms-office.chartstyle+xml"/>
  <Override PartName="/xl/charts/colors7.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C:\Users\SOHEL\Downloads\"/>
    </mc:Choice>
  </mc:AlternateContent>
  <xr:revisionPtr revIDLastSave="0" documentId="13_ncr:1_{8AE6850F-F7E9-451F-9628-777F9576CDA6}" xr6:coauthVersionLast="47" xr6:coauthVersionMax="47" xr10:uidLastSave="{00000000-0000-0000-0000-000000000000}"/>
  <bookViews>
    <workbookView xWindow="-108" yWindow="-108" windowWidth="23256" windowHeight="12456" xr2:uid="{DAC27B55-A0D1-47D1-9800-D3AC36617A9B}"/>
  </bookViews>
  <sheets>
    <sheet name="machine_failure_dataset1" sheetId="1" r:id="rId1"/>
    <sheet name="Sampling Distribution (n=5)" sheetId="2" r:id="rId2"/>
    <sheet name="Sampling Distribution (n=20)" sheetId="3" r:id="rId3"/>
    <sheet name="Sampling Distribution (n=50)" sheetId="4" r:id="rId4"/>
  </sheets>
  <definedNames>
    <definedName name="_xlchart.v1.0" hidden="1">machine_failure_dataset1!$A$1</definedName>
    <definedName name="_xlchart.v1.1" hidden="1">machine_failure_dataset1!$A$2:$A$1001</definedName>
    <definedName name="_xlchart.v1.10" hidden="1">'Sampling Distribution (n=20)'!$U$2:$U$101</definedName>
    <definedName name="_xlchart.v1.11" hidden="1">'Sampling Distribution (n=50)'!$AY$2:$AY$101</definedName>
    <definedName name="_xlchart.v1.2" hidden="1">machine_failure_dataset1!$A$1</definedName>
    <definedName name="_xlchart.v1.3" hidden="1">machine_failure_dataset1!$A$2:$A$1001</definedName>
    <definedName name="_xlchart.v1.4" hidden="1">machine_failure_dataset1!$A$1</definedName>
    <definedName name="_xlchart.v1.5" hidden="1">machine_failure_dataset1!$A$2:$A$1001</definedName>
    <definedName name="_xlchart.v1.6" hidden="1">machine_failure_dataset1!$H$2:$H$1002</definedName>
    <definedName name="_xlchart.v1.7" hidden="1">machine_failure_dataset1!$K$1</definedName>
    <definedName name="_xlchart.v1.8" hidden="1">machine_failure_dataset1!$K$2:$K$1002</definedName>
    <definedName name="_xlchart.v1.9" hidden="1">'Sampling Distribution (n=5)'!$F$2:$F$101</definedName>
  </definedName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3" i="1" l="1"/>
  <c r="K3" i="1" s="1"/>
  <c r="J4" i="1"/>
  <c r="K4" i="1" s="1"/>
  <c r="J5" i="1"/>
  <c r="K5" i="1" s="1"/>
  <c r="J6" i="1"/>
  <c r="K6" i="1" s="1"/>
  <c r="J7" i="1"/>
  <c r="K7" i="1" s="1"/>
  <c r="J8" i="1"/>
  <c r="K8" i="1" s="1"/>
  <c r="J9" i="1"/>
  <c r="K9" i="1" s="1"/>
  <c r="J10" i="1"/>
  <c r="K10" i="1" s="1"/>
  <c r="J11" i="1"/>
  <c r="K11" i="1" s="1"/>
  <c r="J12" i="1"/>
  <c r="K12" i="1" s="1"/>
  <c r="J13" i="1"/>
  <c r="K13" i="1" s="1"/>
  <c r="J14" i="1"/>
  <c r="K14" i="1" s="1"/>
  <c r="J15" i="1"/>
  <c r="K15" i="1" s="1"/>
  <c r="J16" i="1"/>
  <c r="K16" i="1" s="1"/>
  <c r="J17" i="1"/>
  <c r="K17" i="1" s="1"/>
  <c r="J18" i="1"/>
  <c r="K18" i="1" s="1"/>
  <c r="J19" i="1"/>
  <c r="K19" i="1" s="1"/>
  <c r="J20" i="1"/>
  <c r="K20" i="1" s="1"/>
  <c r="J21" i="1"/>
  <c r="K21" i="1" s="1"/>
  <c r="J22" i="1"/>
  <c r="K22" i="1" s="1"/>
  <c r="J23" i="1"/>
  <c r="K23" i="1" s="1"/>
  <c r="J24" i="1"/>
  <c r="K24" i="1" s="1"/>
  <c r="J25" i="1"/>
  <c r="K25" i="1" s="1"/>
  <c r="J26" i="1"/>
  <c r="K26" i="1" s="1"/>
  <c r="J27" i="1"/>
  <c r="K27" i="1" s="1"/>
  <c r="J28" i="1"/>
  <c r="K28" i="1" s="1"/>
  <c r="J29" i="1"/>
  <c r="K29" i="1" s="1"/>
  <c r="J30" i="1"/>
  <c r="K30" i="1" s="1"/>
  <c r="J31" i="1"/>
  <c r="K31" i="1" s="1"/>
  <c r="J32" i="1"/>
  <c r="K32" i="1" s="1"/>
  <c r="J33" i="1"/>
  <c r="K33" i="1" s="1"/>
  <c r="J34" i="1"/>
  <c r="K34" i="1" s="1"/>
  <c r="J35" i="1"/>
  <c r="K35" i="1" s="1"/>
  <c r="J36" i="1"/>
  <c r="K36" i="1" s="1"/>
  <c r="J37" i="1"/>
  <c r="K37" i="1" s="1"/>
  <c r="J38" i="1"/>
  <c r="K38" i="1" s="1"/>
  <c r="J39" i="1"/>
  <c r="K39" i="1" s="1"/>
  <c r="J40" i="1"/>
  <c r="K40" i="1" s="1"/>
  <c r="J41" i="1"/>
  <c r="K41" i="1" s="1"/>
  <c r="J42" i="1"/>
  <c r="K42" i="1" s="1"/>
  <c r="J43" i="1"/>
  <c r="K43" i="1" s="1"/>
  <c r="J44" i="1"/>
  <c r="K44" i="1" s="1"/>
  <c r="J45" i="1"/>
  <c r="K45" i="1" s="1"/>
  <c r="J46" i="1"/>
  <c r="K46" i="1" s="1"/>
  <c r="J47" i="1"/>
  <c r="K47" i="1" s="1"/>
  <c r="J48" i="1"/>
  <c r="K48" i="1" s="1"/>
  <c r="J49" i="1"/>
  <c r="K49" i="1" s="1"/>
  <c r="J50" i="1"/>
  <c r="K50" i="1" s="1"/>
  <c r="J51" i="1"/>
  <c r="K51" i="1" s="1"/>
  <c r="J52" i="1"/>
  <c r="K52" i="1" s="1"/>
  <c r="J53" i="1"/>
  <c r="K53" i="1" s="1"/>
  <c r="J54" i="1"/>
  <c r="K54" i="1" s="1"/>
  <c r="J55" i="1"/>
  <c r="K55" i="1" s="1"/>
  <c r="J56" i="1"/>
  <c r="K56" i="1" s="1"/>
  <c r="J57" i="1"/>
  <c r="K57" i="1" s="1"/>
  <c r="J58" i="1"/>
  <c r="K58" i="1" s="1"/>
  <c r="J59" i="1"/>
  <c r="K59" i="1" s="1"/>
  <c r="J60" i="1"/>
  <c r="K60" i="1" s="1"/>
  <c r="J61" i="1"/>
  <c r="K61" i="1" s="1"/>
  <c r="J62" i="1"/>
  <c r="K62" i="1" s="1"/>
  <c r="J63" i="1"/>
  <c r="K63" i="1" s="1"/>
  <c r="J64" i="1"/>
  <c r="K64" i="1" s="1"/>
  <c r="J65" i="1"/>
  <c r="K65" i="1" s="1"/>
  <c r="J66" i="1"/>
  <c r="K66" i="1" s="1"/>
  <c r="J67" i="1"/>
  <c r="K67" i="1" s="1"/>
  <c r="J68" i="1"/>
  <c r="K68" i="1" s="1"/>
  <c r="J69" i="1"/>
  <c r="K69" i="1" s="1"/>
  <c r="J70" i="1"/>
  <c r="K70" i="1" s="1"/>
  <c r="J71" i="1"/>
  <c r="K71" i="1" s="1"/>
  <c r="J72" i="1"/>
  <c r="K72" i="1" s="1"/>
  <c r="J73" i="1"/>
  <c r="K73" i="1" s="1"/>
  <c r="J74" i="1"/>
  <c r="K74" i="1" s="1"/>
  <c r="J75" i="1"/>
  <c r="K75" i="1" s="1"/>
  <c r="J76" i="1"/>
  <c r="K76" i="1" s="1"/>
  <c r="J77" i="1"/>
  <c r="K77" i="1" s="1"/>
  <c r="J78" i="1"/>
  <c r="K78" i="1" s="1"/>
  <c r="J79" i="1"/>
  <c r="K79" i="1" s="1"/>
  <c r="J80" i="1"/>
  <c r="K80" i="1" s="1"/>
  <c r="J81" i="1"/>
  <c r="K81" i="1" s="1"/>
  <c r="J82" i="1"/>
  <c r="K82" i="1" s="1"/>
  <c r="J83" i="1"/>
  <c r="K83" i="1" s="1"/>
  <c r="J84" i="1"/>
  <c r="K84" i="1" s="1"/>
  <c r="J85" i="1"/>
  <c r="K85" i="1" s="1"/>
  <c r="J86" i="1"/>
  <c r="K86" i="1" s="1"/>
  <c r="J87" i="1"/>
  <c r="K87" i="1" s="1"/>
  <c r="J88" i="1"/>
  <c r="K88" i="1" s="1"/>
  <c r="J89" i="1"/>
  <c r="K89" i="1" s="1"/>
  <c r="J90" i="1"/>
  <c r="K90" i="1" s="1"/>
  <c r="J91" i="1"/>
  <c r="K91" i="1" s="1"/>
  <c r="J92" i="1"/>
  <c r="K92" i="1" s="1"/>
  <c r="J93" i="1"/>
  <c r="K93" i="1" s="1"/>
  <c r="J94" i="1"/>
  <c r="K94" i="1" s="1"/>
  <c r="J95" i="1"/>
  <c r="K95" i="1" s="1"/>
  <c r="J96" i="1"/>
  <c r="K96" i="1" s="1"/>
  <c r="J97" i="1"/>
  <c r="K97" i="1" s="1"/>
  <c r="J98" i="1"/>
  <c r="K98" i="1" s="1"/>
  <c r="J99" i="1"/>
  <c r="K99" i="1" s="1"/>
  <c r="J100" i="1"/>
  <c r="K100" i="1" s="1"/>
  <c r="J101" i="1"/>
  <c r="K101" i="1" s="1"/>
  <c r="J102" i="1"/>
  <c r="K102" i="1" s="1"/>
  <c r="J103" i="1"/>
  <c r="K103" i="1" s="1"/>
  <c r="J104" i="1"/>
  <c r="K104" i="1" s="1"/>
  <c r="J105" i="1"/>
  <c r="K105" i="1" s="1"/>
  <c r="J106" i="1"/>
  <c r="K106" i="1" s="1"/>
  <c r="J107" i="1"/>
  <c r="K107" i="1" s="1"/>
  <c r="J108" i="1"/>
  <c r="K108" i="1" s="1"/>
  <c r="J109" i="1"/>
  <c r="K109" i="1" s="1"/>
  <c r="J110" i="1"/>
  <c r="K110" i="1" s="1"/>
  <c r="J111" i="1"/>
  <c r="K111" i="1" s="1"/>
  <c r="J112" i="1"/>
  <c r="K112" i="1" s="1"/>
  <c r="J113" i="1"/>
  <c r="K113" i="1" s="1"/>
  <c r="J114" i="1"/>
  <c r="K114" i="1" s="1"/>
  <c r="J115" i="1"/>
  <c r="K115" i="1" s="1"/>
  <c r="J116" i="1"/>
  <c r="K116" i="1" s="1"/>
  <c r="J117" i="1"/>
  <c r="K117" i="1" s="1"/>
  <c r="J118" i="1"/>
  <c r="K118" i="1" s="1"/>
  <c r="J119" i="1"/>
  <c r="K119" i="1" s="1"/>
  <c r="J120" i="1"/>
  <c r="K120" i="1" s="1"/>
  <c r="J121" i="1"/>
  <c r="K121" i="1" s="1"/>
  <c r="J122" i="1"/>
  <c r="K122" i="1" s="1"/>
  <c r="J123" i="1"/>
  <c r="K123" i="1" s="1"/>
  <c r="J124" i="1"/>
  <c r="K124" i="1" s="1"/>
  <c r="J125" i="1"/>
  <c r="K125" i="1" s="1"/>
  <c r="J126" i="1"/>
  <c r="K126" i="1" s="1"/>
  <c r="J127" i="1"/>
  <c r="K127" i="1" s="1"/>
  <c r="J128" i="1"/>
  <c r="K128" i="1" s="1"/>
  <c r="J129" i="1"/>
  <c r="K129" i="1" s="1"/>
  <c r="J130" i="1"/>
  <c r="K130" i="1" s="1"/>
  <c r="J131" i="1"/>
  <c r="K131" i="1" s="1"/>
  <c r="J132" i="1"/>
  <c r="K132" i="1" s="1"/>
  <c r="J133" i="1"/>
  <c r="K133" i="1" s="1"/>
  <c r="J134" i="1"/>
  <c r="K134" i="1" s="1"/>
  <c r="J135" i="1"/>
  <c r="K135" i="1" s="1"/>
  <c r="J136" i="1"/>
  <c r="K136" i="1" s="1"/>
  <c r="J137" i="1"/>
  <c r="K137" i="1" s="1"/>
  <c r="J138" i="1"/>
  <c r="K138" i="1" s="1"/>
  <c r="J139" i="1"/>
  <c r="K139" i="1" s="1"/>
  <c r="J140" i="1"/>
  <c r="K140" i="1" s="1"/>
  <c r="J141" i="1"/>
  <c r="K141" i="1" s="1"/>
  <c r="J142" i="1"/>
  <c r="K142" i="1" s="1"/>
  <c r="J143" i="1"/>
  <c r="K143" i="1" s="1"/>
  <c r="J144" i="1"/>
  <c r="K144" i="1" s="1"/>
  <c r="J145" i="1"/>
  <c r="K145" i="1" s="1"/>
  <c r="J146" i="1"/>
  <c r="K146" i="1" s="1"/>
  <c r="J147" i="1"/>
  <c r="K147" i="1" s="1"/>
  <c r="J148" i="1"/>
  <c r="K148" i="1" s="1"/>
  <c r="J149" i="1"/>
  <c r="K149" i="1" s="1"/>
  <c r="J150" i="1"/>
  <c r="K150" i="1" s="1"/>
  <c r="J151" i="1"/>
  <c r="K151" i="1" s="1"/>
  <c r="J152" i="1"/>
  <c r="K152" i="1" s="1"/>
  <c r="J153" i="1"/>
  <c r="K153" i="1" s="1"/>
  <c r="J154" i="1"/>
  <c r="K154" i="1" s="1"/>
  <c r="J155" i="1"/>
  <c r="K155" i="1" s="1"/>
  <c r="J156" i="1"/>
  <c r="K156" i="1" s="1"/>
  <c r="J157" i="1"/>
  <c r="K157" i="1" s="1"/>
  <c r="J158" i="1"/>
  <c r="K158" i="1" s="1"/>
  <c r="J159" i="1"/>
  <c r="K159" i="1" s="1"/>
  <c r="J160" i="1"/>
  <c r="K160" i="1" s="1"/>
  <c r="J161" i="1"/>
  <c r="K161" i="1" s="1"/>
  <c r="J162" i="1"/>
  <c r="K162" i="1" s="1"/>
  <c r="J163" i="1"/>
  <c r="K163" i="1" s="1"/>
  <c r="J164" i="1"/>
  <c r="K164" i="1" s="1"/>
  <c r="J165" i="1"/>
  <c r="K165" i="1" s="1"/>
  <c r="J166" i="1"/>
  <c r="K166" i="1" s="1"/>
  <c r="J167" i="1"/>
  <c r="K167" i="1" s="1"/>
  <c r="J168" i="1"/>
  <c r="K168" i="1" s="1"/>
  <c r="J169" i="1"/>
  <c r="K169" i="1" s="1"/>
  <c r="J170" i="1"/>
  <c r="K170" i="1" s="1"/>
  <c r="J171" i="1"/>
  <c r="K171" i="1" s="1"/>
  <c r="J172" i="1"/>
  <c r="K172" i="1" s="1"/>
  <c r="J173" i="1"/>
  <c r="K173" i="1" s="1"/>
  <c r="J174" i="1"/>
  <c r="K174" i="1" s="1"/>
  <c r="J175" i="1"/>
  <c r="K175" i="1" s="1"/>
  <c r="J176" i="1"/>
  <c r="K176" i="1" s="1"/>
  <c r="J177" i="1"/>
  <c r="K177" i="1" s="1"/>
  <c r="J178" i="1"/>
  <c r="K178" i="1" s="1"/>
  <c r="J179" i="1"/>
  <c r="K179" i="1" s="1"/>
  <c r="J180" i="1"/>
  <c r="K180" i="1" s="1"/>
  <c r="J181" i="1"/>
  <c r="K181" i="1" s="1"/>
  <c r="J182" i="1"/>
  <c r="K182" i="1" s="1"/>
  <c r="J183" i="1"/>
  <c r="K183" i="1" s="1"/>
  <c r="J184" i="1"/>
  <c r="K184" i="1" s="1"/>
  <c r="J185" i="1"/>
  <c r="K185" i="1" s="1"/>
  <c r="J186" i="1"/>
  <c r="K186" i="1" s="1"/>
  <c r="J187" i="1"/>
  <c r="K187" i="1" s="1"/>
  <c r="J188" i="1"/>
  <c r="K188" i="1" s="1"/>
  <c r="J189" i="1"/>
  <c r="K189" i="1" s="1"/>
  <c r="J190" i="1"/>
  <c r="K190" i="1" s="1"/>
  <c r="J191" i="1"/>
  <c r="K191" i="1" s="1"/>
  <c r="J192" i="1"/>
  <c r="K192" i="1" s="1"/>
  <c r="J193" i="1"/>
  <c r="K193" i="1" s="1"/>
  <c r="J194" i="1"/>
  <c r="K194" i="1" s="1"/>
  <c r="J195" i="1"/>
  <c r="K195" i="1" s="1"/>
  <c r="J196" i="1"/>
  <c r="K196" i="1" s="1"/>
  <c r="J197" i="1"/>
  <c r="K197" i="1" s="1"/>
  <c r="J198" i="1"/>
  <c r="K198" i="1" s="1"/>
  <c r="J199" i="1"/>
  <c r="K199" i="1" s="1"/>
  <c r="J200" i="1"/>
  <c r="K200" i="1" s="1"/>
  <c r="J201" i="1"/>
  <c r="K201" i="1" s="1"/>
  <c r="J202" i="1"/>
  <c r="K202" i="1" s="1"/>
  <c r="J203" i="1"/>
  <c r="K203" i="1" s="1"/>
  <c r="J204" i="1"/>
  <c r="K204" i="1" s="1"/>
  <c r="J205" i="1"/>
  <c r="K205" i="1" s="1"/>
  <c r="J206" i="1"/>
  <c r="K206" i="1" s="1"/>
  <c r="J207" i="1"/>
  <c r="K207" i="1" s="1"/>
  <c r="J208" i="1"/>
  <c r="K208" i="1" s="1"/>
  <c r="J209" i="1"/>
  <c r="K209" i="1" s="1"/>
  <c r="J210" i="1"/>
  <c r="K210" i="1" s="1"/>
  <c r="J211" i="1"/>
  <c r="K211" i="1" s="1"/>
  <c r="J212" i="1"/>
  <c r="K212" i="1" s="1"/>
  <c r="J213" i="1"/>
  <c r="K213" i="1" s="1"/>
  <c r="J214" i="1"/>
  <c r="K214" i="1" s="1"/>
  <c r="J215" i="1"/>
  <c r="K215" i="1" s="1"/>
  <c r="J216" i="1"/>
  <c r="K216" i="1" s="1"/>
  <c r="J217" i="1"/>
  <c r="K217" i="1" s="1"/>
  <c r="J218" i="1"/>
  <c r="K218" i="1" s="1"/>
  <c r="J219" i="1"/>
  <c r="K219" i="1" s="1"/>
  <c r="J220" i="1"/>
  <c r="K220" i="1" s="1"/>
  <c r="J221" i="1"/>
  <c r="K221" i="1" s="1"/>
  <c r="J222" i="1"/>
  <c r="K222" i="1" s="1"/>
  <c r="J223" i="1"/>
  <c r="K223" i="1" s="1"/>
  <c r="J224" i="1"/>
  <c r="K224" i="1" s="1"/>
  <c r="J225" i="1"/>
  <c r="K225" i="1" s="1"/>
  <c r="J226" i="1"/>
  <c r="K226" i="1" s="1"/>
  <c r="J227" i="1"/>
  <c r="K227" i="1" s="1"/>
  <c r="J228" i="1"/>
  <c r="K228" i="1" s="1"/>
  <c r="J229" i="1"/>
  <c r="K229" i="1" s="1"/>
  <c r="J230" i="1"/>
  <c r="K230" i="1" s="1"/>
  <c r="J231" i="1"/>
  <c r="K231" i="1" s="1"/>
  <c r="J232" i="1"/>
  <c r="K232" i="1" s="1"/>
  <c r="J233" i="1"/>
  <c r="K233" i="1" s="1"/>
  <c r="J234" i="1"/>
  <c r="K234" i="1" s="1"/>
  <c r="J235" i="1"/>
  <c r="K235" i="1" s="1"/>
  <c r="J236" i="1"/>
  <c r="K236" i="1" s="1"/>
  <c r="J237" i="1"/>
  <c r="K237" i="1" s="1"/>
  <c r="J238" i="1"/>
  <c r="K238" i="1" s="1"/>
  <c r="J239" i="1"/>
  <c r="K239" i="1" s="1"/>
  <c r="J240" i="1"/>
  <c r="K240" i="1" s="1"/>
  <c r="J241" i="1"/>
  <c r="K241" i="1" s="1"/>
  <c r="J242" i="1"/>
  <c r="K242" i="1" s="1"/>
  <c r="J243" i="1"/>
  <c r="K243" i="1" s="1"/>
  <c r="J244" i="1"/>
  <c r="K244" i="1" s="1"/>
  <c r="J245" i="1"/>
  <c r="K245" i="1" s="1"/>
  <c r="J246" i="1"/>
  <c r="K246" i="1" s="1"/>
  <c r="J247" i="1"/>
  <c r="K247" i="1" s="1"/>
  <c r="J248" i="1"/>
  <c r="K248" i="1" s="1"/>
  <c r="J249" i="1"/>
  <c r="K249" i="1" s="1"/>
  <c r="J250" i="1"/>
  <c r="K250" i="1" s="1"/>
  <c r="J251" i="1"/>
  <c r="K251" i="1" s="1"/>
  <c r="J252" i="1"/>
  <c r="K252" i="1" s="1"/>
  <c r="J253" i="1"/>
  <c r="K253" i="1" s="1"/>
  <c r="J254" i="1"/>
  <c r="K254" i="1" s="1"/>
  <c r="J255" i="1"/>
  <c r="K255" i="1" s="1"/>
  <c r="J256" i="1"/>
  <c r="K256" i="1" s="1"/>
  <c r="J257" i="1"/>
  <c r="K257" i="1" s="1"/>
  <c r="J258" i="1"/>
  <c r="K258" i="1" s="1"/>
  <c r="J259" i="1"/>
  <c r="K259" i="1" s="1"/>
  <c r="J260" i="1"/>
  <c r="K260" i="1" s="1"/>
  <c r="J261" i="1"/>
  <c r="K261" i="1" s="1"/>
  <c r="J262" i="1"/>
  <c r="K262" i="1" s="1"/>
  <c r="J263" i="1"/>
  <c r="K263" i="1" s="1"/>
  <c r="J264" i="1"/>
  <c r="K264" i="1" s="1"/>
  <c r="J265" i="1"/>
  <c r="K265" i="1" s="1"/>
  <c r="J266" i="1"/>
  <c r="K266" i="1" s="1"/>
  <c r="J267" i="1"/>
  <c r="K267" i="1" s="1"/>
  <c r="J268" i="1"/>
  <c r="K268" i="1" s="1"/>
  <c r="J269" i="1"/>
  <c r="K269" i="1" s="1"/>
  <c r="J270" i="1"/>
  <c r="K270" i="1" s="1"/>
  <c r="J271" i="1"/>
  <c r="K271" i="1" s="1"/>
  <c r="J272" i="1"/>
  <c r="K272" i="1" s="1"/>
  <c r="J273" i="1"/>
  <c r="K273" i="1" s="1"/>
  <c r="J274" i="1"/>
  <c r="K274" i="1" s="1"/>
  <c r="J275" i="1"/>
  <c r="K275" i="1" s="1"/>
  <c r="J276" i="1"/>
  <c r="K276" i="1" s="1"/>
  <c r="J277" i="1"/>
  <c r="K277" i="1" s="1"/>
  <c r="J278" i="1"/>
  <c r="K278" i="1" s="1"/>
  <c r="J279" i="1"/>
  <c r="K279" i="1" s="1"/>
  <c r="J280" i="1"/>
  <c r="K280" i="1" s="1"/>
  <c r="J281" i="1"/>
  <c r="K281" i="1" s="1"/>
  <c r="J282" i="1"/>
  <c r="K282" i="1" s="1"/>
  <c r="J283" i="1"/>
  <c r="K283" i="1" s="1"/>
  <c r="J284" i="1"/>
  <c r="K284" i="1" s="1"/>
  <c r="J285" i="1"/>
  <c r="K285" i="1" s="1"/>
  <c r="J286" i="1"/>
  <c r="K286" i="1" s="1"/>
  <c r="J287" i="1"/>
  <c r="K287" i="1" s="1"/>
  <c r="J288" i="1"/>
  <c r="K288" i="1" s="1"/>
  <c r="J289" i="1"/>
  <c r="K289" i="1" s="1"/>
  <c r="J290" i="1"/>
  <c r="K290" i="1" s="1"/>
  <c r="J291" i="1"/>
  <c r="K291" i="1" s="1"/>
  <c r="J292" i="1"/>
  <c r="K292" i="1" s="1"/>
  <c r="J293" i="1"/>
  <c r="K293" i="1" s="1"/>
  <c r="J294" i="1"/>
  <c r="K294" i="1" s="1"/>
  <c r="J295" i="1"/>
  <c r="K295" i="1" s="1"/>
  <c r="J296" i="1"/>
  <c r="K296" i="1" s="1"/>
  <c r="J297" i="1"/>
  <c r="K297" i="1" s="1"/>
  <c r="J298" i="1"/>
  <c r="K298" i="1" s="1"/>
  <c r="J299" i="1"/>
  <c r="K299" i="1" s="1"/>
  <c r="J300" i="1"/>
  <c r="K300" i="1" s="1"/>
  <c r="J301" i="1"/>
  <c r="K301" i="1" s="1"/>
  <c r="J302" i="1"/>
  <c r="K302" i="1" s="1"/>
  <c r="J303" i="1"/>
  <c r="K303" i="1" s="1"/>
  <c r="J304" i="1"/>
  <c r="K304" i="1" s="1"/>
  <c r="J305" i="1"/>
  <c r="K305" i="1" s="1"/>
  <c r="J306" i="1"/>
  <c r="K306" i="1" s="1"/>
  <c r="J307" i="1"/>
  <c r="K307" i="1" s="1"/>
  <c r="J308" i="1"/>
  <c r="K308" i="1" s="1"/>
  <c r="J309" i="1"/>
  <c r="K309" i="1" s="1"/>
  <c r="J310" i="1"/>
  <c r="K310" i="1" s="1"/>
  <c r="J311" i="1"/>
  <c r="K311" i="1" s="1"/>
  <c r="J312" i="1"/>
  <c r="K312" i="1" s="1"/>
  <c r="J313" i="1"/>
  <c r="K313" i="1" s="1"/>
  <c r="J314" i="1"/>
  <c r="K314" i="1" s="1"/>
  <c r="J315" i="1"/>
  <c r="K315" i="1" s="1"/>
  <c r="J316" i="1"/>
  <c r="K316" i="1" s="1"/>
  <c r="J317" i="1"/>
  <c r="K317" i="1" s="1"/>
  <c r="J318" i="1"/>
  <c r="K318" i="1" s="1"/>
  <c r="J319" i="1"/>
  <c r="K319" i="1" s="1"/>
  <c r="J320" i="1"/>
  <c r="K320" i="1" s="1"/>
  <c r="J321" i="1"/>
  <c r="K321" i="1" s="1"/>
  <c r="J322" i="1"/>
  <c r="K322" i="1" s="1"/>
  <c r="J323" i="1"/>
  <c r="K323" i="1" s="1"/>
  <c r="J324" i="1"/>
  <c r="K324" i="1" s="1"/>
  <c r="J325" i="1"/>
  <c r="K325" i="1" s="1"/>
  <c r="J326" i="1"/>
  <c r="K326" i="1" s="1"/>
  <c r="J327" i="1"/>
  <c r="K327" i="1" s="1"/>
  <c r="J328" i="1"/>
  <c r="K328" i="1" s="1"/>
  <c r="J329" i="1"/>
  <c r="K329" i="1" s="1"/>
  <c r="J330" i="1"/>
  <c r="K330" i="1" s="1"/>
  <c r="J331" i="1"/>
  <c r="K331" i="1" s="1"/>
  <c r="J332" i="1"/>
  <c r="K332" i="1" s="1"/>
  <c r="J333" i="1"/>
  <c r="K333" i="1" s="1"/>
  <c r="J334" i="1"/>
  <c r="K334" i="1" s="1"/>
  <c r="J335" i="1"/>
  <c r="K335" i="1" s="1"/>
  <c r="J336" i="1"/>
  <c r="K336" i="1" s="1"/>
  <c r="J337" i="1"/>
  <c r="K337" i="1" s="1"/>
  <c r="J338" i="1"/>
  <c r="K338" i="1" s="1"/>
  <c r="J339" i="1"/>
  <c r="K339" i="1" s="1"/>
  <c r="J340" i="1"/>
  <c r="K340" i="1" s="1"/>
  <c r="J341" i="1"/>
  <c r="K341" i="1" s="1"/>
  <c r="J342" i="1"/>
  <c r="K342" i="1" s="1"/>
  <c r="J343" i="1"/>
  <c r="K343" i="1" s="1"/>
  <c r="J344" i="1"/>
  <c r="K344" i="1" s="1"/>
  <c r="J345" i="1"/>
  <c r="K345" i="1" s="1"/>
  <c r="J346" i="1"/>
  <c r="K346" i="1" s="1"/>
  <c r="J347" i="1"/>
  <c r="K347" i="1" s="1"/>
  <c r="J348" i="1"/>
  <c r="K348" i="1" s="1"/>
  <c r="J349" i="1"/>
  <c r="K349" i="1" s="1"/>
  <c r="J350" i="1"/>
  <c r="K350" i="1" s="1"/>
  <c r="J351" i="1"/>
  <c r="K351" i="1" s="1"/>
  <c r="J352" i="1"/>
  <c r="K352" i="1" s="1"/>
  <c r="J353" i="1"/>
  <c r="K353" i="1" s="1"/>
  <c r="J354" i="1"/>
  <c r="K354" i="1" s="1"/>
  <c r="J355" i="1"/>
  <c r="K355" i="1" s="1"/>
  <c r="J356" i="1"/>
  <c r="K356" i="1" s="1"/>
  <c r="J357" i="1"/>
  <c r="K357" i="1" s="1"/>
  <c r="J358" i="1"/>
  <c r="K358" i="1" s="1"/>
  <c r="J359" i="1"/>
  <c r="K359" i="1" s="1"/>
  <c r="J360" i="1"/>
  <c r="K360" i="1" s="1"/>
  <c r="J361" i="1"/>
  <c r="K361" i="1" s="1"/>
  <c r="J362" i="1"/>
  <c r="K362" i="1" s="1"/>
  <c r="J363" i="1"/>
  <c r="K363" i="1" s="1"/>
  <c r="J364" i="1"/>
  <c r="K364" i="1" s="1"/>
  <c r="J365" i="1"/>
  <c r="K365" i="1" s="1"/>
  <c r="J366" i="1"/>
  <c r="K366" i="1" s="1"/>
  <c r="J367" i="1"/>
  <c r="K367" i="1" s="1"/>
  <c r="J368" i="1"/>
  <c r="K368" i="1" s="1"/>
  <c r="J369" i="1"/>
  <c r="K369" i="1" s="1"/>
  <c r="J370" i="1"/>
  <c r="K370" i="1" s="1"/>
  <c r="J371" i="1"/>
  <c r="K371" i="1" s="1"/>
  <c r="J372" i="1"/>
  <c r="K372" i="1" s="1"/>
  <c r="J373" i="1"/>
  <c r="K373" i="1" s="1"/>
  <c r="J374" i="1"/>
  <c r="K374" i="1" s="1"/>
  <c r="J375" i="1"/>
  <c r="K375" i="1" s="1"/>
  <c r="J376" i="1"/>
  <c r="K376" i="1" s="1"/>
  <c r="J377" i="1"/>
  <c r="K377" i="1" s="1"/>
  <c r="J378" i="1"/>
  <c r="K378" i="1" s="1"/>
  <c r="J379" i="1"/>
  <c r="K379" i="1" s="1"/>
  <c r="J380" i="1"/>
  <c r="K380" i="1" s="1"/>
  <c r="J381" i="1"/>
  <c r="K381" i="1" s="1"/>
  <c r="J382" i="1"/>
  <c r="K382" i="1" s="1"/>
  <c r="J383" i="1"/>
  <c r="K383" i="1" s="1"/>
  <c r="J384" i="1"/>
  <c r="K384" i="1" s="1"/>
  <c r="J385" i="1"/>
  <c r="K385" i="1" s="1"/>
  <c r="J386" i="1"/>
  <c r="K386" i="1" s="1"/>
  <c r="J387" i="1"/>
  <c r="K387" i="1" s="1"/>
  <c r="J388" i="1"/>
  <c r="K388" i="1" s="1"/>
  <c r="J389" i="1"/>
  <c r="K389" i="1" s="1"/>
  <c r="J390" i="1"/>
  <c r="K390" i="1" s="1"/>
  <c r="J391" i="1"/>
  <c r="K391" i="1" s="1"/>
  <c r="J392" i="1"/>
  <c r="K392" i="1" s="1"/>
  <c r="J393" i="1"/>
  <c r="K393" i="1" s="1"/>
  <c r="J394" i="1"/>
  <c r="K394" i="1" s="1"/>
  <c r="J395" i="1"/>
  <c r="K395" i="1" s="1"/>
  <c r="J396" i="1"/>
  <c r="K396" i="1" s="1"/>
  <c r="J397" i="1"/>
  <c r="K397" i="1" s="1"/>
  <c r="J398" i="1"/>
  <c r="K398" i="1" s="1"/>
  <c r="J399" i="1"/>
  <c r="K399" i="1" s="1"/>
  <c r="J400" i="1"/>
  <c r="K400" i="1" s="1"/>
  <c r="J401" i="1"/>
  <c r="K401" i="1" s="1"/>
  <c r="J402" i="1"/>
  <c r="K402" i="1" s="1"/>
  <c r="J403" i="1"/>
  <c r="K403" i="1" s="1"/>
  <c r="J404" i="1"/>
  <c r="K404" i="1" s="1"/>
  <c r="J405" i="1"/>
  <c r="K405" i="1" s="1"/>
  <c r="J406" i="1"/>
  <c r="K406" i="1" s="1"/>
  <c r="J407" i="1"/>
  <c r="K407" i="1" s="1"/>
  <c r="J408" i="1"/>
  <c r="K408" i="1" s="1"/>
  <c r="J409" i="1"/>
  <c r="K409" i="1" s="1"/>
  <c r="J410" i="1"/>
  <c r="K410" i="1" s="1"/>
  <c r="J411" i="1"/>
  <c r="K411" i="1" s="1"/>
  <c r="J412" i="1"/>
  <c r="K412" i="1" s="1"/>
  <c r="J413" i="1"/>
  <c r="K413" i="1" s="1"/>
  <c r="J414" i="1"/>
  <c r="K414" i="1" s="1"/>
  <c r="J415" i="1"/>
  <c r="K415" i="1" s="1"/>
  <c r="J416" i="1"/>
  <c r="K416" i="1" s="1"/>
  <c r="J417" i="1"/>
  <c r="K417" i="1" s="1"/>
  <c r="J418" i="1"/>
  <c r="K418" i="1" s="1"/>
  <c r="J419" i="1"/>
  <c r="K419" i="1" s="1"/>
  <c r="J420" i="1"/>
  <c r="K420" i="1" s="1"/>
  <c r="J421" i="1"/>
  <c r="K421" i="1" s="1"/>
  <c r="J422" i="1"/>
  <c r="K422" i="1" s="1"/>
  <c r="J423" i="1"/>
  <c r="K423" i="1" s="1"/>
  <c r="J424" i="1"/>
  <c r="K424" i="1" s="1"/>
  <c r="J425" i="1"/>
  <c r="K425" i="1" s="1"/>
  <c r="J426" i="1"/>
  <c r="K426" i="1" s="1"/>
  <c r="J427" i="1"/>
  <c r="K427" i="1" s="1"/>
  <c r="J428" i="1"/>
  <c r="K428" i="1" s="1"/>
  <c r="J429" i="1"/>
  <c r="K429" i="1" s="1"/>
  <c r="J430" i="1"/>
  <c r="K430" i="1" s="1"/>
  <c r="J431" i="1"/>
  <c r="K431" i="1" s="1"/>
  <c r="J432" i="1"/>
  <c r="K432" i="1" s="1"/>
  <c r="J433" i="1"/>
  <c r="K433" i="1" s="1"/>
  <c r="J434" i="1"/>
  <c r="K434" i="1" s="1"/>
  <c r="J435" i="1"/>
  <c r="K435" i="1" s="1"/>
  <c r="J436" i="1"/>
  <c r="K436" i="1" s="1"/>
  <c r="J437" i="1"/>
  <c r="K437" i="1" s="1"/>
  <c r="J438" i="1"/>
  <c r="K438" i="1" s="1"/>
  <c r="J439" i="1"/>
  <c r="K439" i="1" s="1"/>
  <c r="J440" i="1"/>
  <c r="K440" i="1" s="1"/>
  <c r="J441" i="1"/>
  <c r="K441" i="1" s="1"/>
  <c r="J442" i="1"/>
  <c r="K442" i="1" s="1"/>
  <c r="J443" i="1"/>
  <c r="K443" i="1" s="1"/>
  <c r="J444" i="1"/>
  <c r="K444" i="1" s="1"/>
  <c r="J445" i="1"/>
  <c r="K445" i="1" s="1"/>
  <c r="J446" i="1"/>
  <c r="K446" i="1" s="1"/>
  <c r="J447" i="1"/>
  <c r="K447" i="1" s="1"/>
  <c r="J448" i="1"/>
  <c r="K448" i="1" s="1"/>
  <c r="J449" i="1"/>
  <c r="K449" i="1" s="1"/>
  <c r="J450" i="1"/>
  <c r="K450" i="1" s="1"/>
  <c r="J451" i="1"/>
  <c r="K451" i="1" s="1"/>
  <c r="J452" i="1"/>
  <c r="K452" i="1" s="1"/>
  <c r="J453" i="1"/>
  <c r="K453" i="1" s="1"/>
  <c r="J454" i="1"/>
  <c r="K454" i="1" s="1"/>
  <c r="J455" i="1"/>
  <c r="K455" i="1" s="1"/>
  <c r="J456" i="1"/>
  <c r="K456" i="1" s="1"/>
  <c r="J457" i="1"/>
  <c r="K457" i="1" s="1"/>
  <c r="J458" i="1"/>
  <c r="K458" i="1" s="1"/>
  <c r="J459" i="1"/>
  <c r="K459" i="1" s="1"/>
  <c r="J460" i="1"/>
  <c r="K460" i="1" s="1"/>
  <c r="J461" i="1"/>
  <c r="K461" i="1" s="1"/>
  <c r="J462" i="1"/>
  <c r="K462" i="1" s="1"/>
  <c r="J463" i="1"/>
  <c r="K463" i="1" s="1"/>
  <c r="J464" i="1"/>
  <c r="K464" i="1" s="1"/>
  <c r="J465" i="1"/>
  <c r="K465" i="1" s="1"/>
  <c r="J466" i="1"/>
  <c r="K466" i="1" s="1"/>
  <c r="J467" i="1"/>
  <c r="K467" i="1" s="1"/>
  <c r="J468" i="1"/>
  <c r="K468" i="1" s="1"/>
  <c r="J469" i="1"/>
  <c r="K469" i="1" s="1"/>
  <c r="J470" i="1"/>
  <c r="K470" i="1" s="1"/>
  <c r="J471" i="1"/>
  <c r="K471" i="1" s="1"/>
  <c r="J472" i="1"/>
  <c r="K472" i="1" s="1"/>
  <c r="J473" i="1"/>
  <c r="K473" i="1" s="1"/>
  <c r="J474" i="1"/>
  <c r="K474" i="1" s="1"/>
  <c r="J475" i="1"/>
  <c r="K475" i="1" s="1"/>
  <c r="J476" i="1"/>
  <c r="K476" i="1" s="1"/>
  <c r="J477" i="1"/>
  <c r="K477" i="1" s="1"/>
  <c r="J478" i="1"/>
  <c r="K478" i="1" s="1"/>
  <c r="J479" i="1"/>
  <c r="K479" i="1" s="1"/>
  <c r="J480" i="1"/>
  <c r="K480" i="1" s="1"/>
  <c r="J481" i="1"/>
  <c r="K481" i="1" s="1"/>
  <c r="J482" i="1"/>
  <c r="K482" i="1" s="1"/>
  <c r="J483" i="1"/>
  <c r="K483" i="1" s="1"/>
  <c r="J484" i="1"/>
  <c r="K484" i="1" s="1"/>
  <c r="J485" i="1"/>
  <c r="K485" i="1" s="1"/>
  <c r="J486" i="1"/>
  <c r="K486" i="1" s="1"/>
  <c r="J487" i="1"/>
  <c r="K487" i="1" s="1"/>
  <c r="J488" i="1"/>
  <c r="K488" i="1" s="1"/>
  <c r="J489" i="1"/>
  <c r="K489" i="1" s="1"/>
  <c r="J490" i="1"/>
  <c r="K490" i="1" s="1"/>
  <c r="J491" i="1"/>
  <c r="K491" i="1" s="1"/>
  <c r="J492" i="1"/>
  <c r="K492" i="1" s="1"/>
  <c r="J493" i="1"/>
  <c r="K493" i="1" s="1"/>
  <c r="J494" i="1"/>
  <c r="K494" i="1" s="1"/>
  <c r="J495" i="1"/>
  <c r="K495" i="1" s="1"/>
  <c r="J496" i="1"/>
  <c r="K496" i="1" s="1"/>
  <c r="J497" i="1"/>
  <c r="K497" i="1" s="1"/>
  <c r="J498" i="1"/>
  <c r="K498" i="1" s="1"/>
  <c r="J499" i="1"/>
  <c r="K499" i="1" s="1"/>
  <c r="J500" i="1"/>
  <c r="K500" i="1" s="1"/>
  <c r="J501" i="1"/>
  <c r="K501" i="1" s="1"/>
  <c r="J502" i="1"/>
  <c r="K502" i="1" s="1"/>
  <c r="J503" i="1"/>
  <c r="K503" i="1" s="1"/>
  <c r="J504" i="1"/>
  <c r="K504" i="1" s="1"/>
  <c r="J505" i="1"/>
  <c r="K505" i="1" s="1"/>
  <c r="J506" i="1"/>
  <c r="K506" i="1" s="1"/>
  <c r="J507" i="1"/>
  <c r="K507" i="1" s="1"/>
  <c r="J508" i="1"/>
  <c r="K508" i="1" s="1"/>
  <c r="J509" i="1"/>
  <c r="K509" i="1" s="1"/>
  <c r="J510" i="1"/>
  <c r="K510" i="1" s="1"/>
  <c r="J511" i="1"/>
  <c r="K511" i="1" s="1"/>
  <c r="J512" i="1"/>
  <c r="K512" i="1" s="1"/>
  <c r="J513" i="1"/>
  <c r="K513" i="1" s="1"/>
  <c r="J514" i="1"/>
  <c r="K514" i="1" s="1"/>
  <c r="J515" i="1"/>
  <c r="K515" i="1" s="1"/>
  <c r="J516" i="1"/>
  <c r="K516" i="1" s="1"/>
  <c r="J517" i="1"/>
  <c r="K517" i="1" s="1"/>
  <c r="J518" i="1"/>
  <c r="K518" i="1" s="1"/>
  <c r="J519" i="1"/>
  <c r="K519" i="1" s="1"/>
  <c r="J520" i="1"/>
  <c r="K520" i="1" s="1"/>
  <c r="J521" i="1"/>
  <c r="K521" i="1" s="1"/>
  <c r="J522" i="1"/>
  <c r="K522" i="1" s="1"/>
  <c r="J523" i="1"/>
  <c r="K523" i="1" s="1"/>
  <c r="J524" i="1"/>
  <c r="K524" i="1" s="1"/>
  <c r="J525" i="1"/>
  <c r="K525" i="1" s="1"/>
  <c r="J526" i="1"/>
  <c r="K526" i="1" s="1"/>
  <c r="J527" i="1"/>
  <c r="K527" i="1" s="1"/>
  <c r="J528" i="1"/>
  <c r="K528" i="1" s="1"/>
  <c r="J529" i="1"/>
  <c r="K529" i="1" s="1"/>
  <c r="J530" i="1"/>
  <c r="K530" i="1" s="1"/>
  <c r="J531" i="1"/>
  <c r="K531" i="1" s="1"/>
  <c r="J532" i="1"/>
  <c r="K532" i="1" s="1"/>
  <c r="J533" i="1"/>
  <c r="K533" i="1" s="1"/>
  <c r="J534" i="1"/>
  <c r="K534" i="1" s="1"/>
  <c r="J535" i="1"/>
  <c r="K535" i="1" s="1"/>
  <c r="J536" i="1"/>
  <c r="K536" i="1" s="1"/>
  <c r="J537" i="1"/>
  <c r="K537" i="1" s="1"/>
  <c r="J538" i="1"/>
  <c r="K538" i="1" s="1"/>
  <c r="J539" i="1"/>
  <c r="K539" i="1" s="1"/>
  <c r="J540" i="1"/>
  <c r="K540" i="1" s="1"/>
  <c r="J541" i="1"/>
  <c r="K541" i="1" s="1"/>
  <c r="J542" i="1"/>
  <c r="K542" i="1" s="1"/>
  <c r="J543" i="1"/>
  <c r="K543" i="1" s="1"/>
  <c r="J544" i="1"/>
  <c r="K544" i="1" s="1"/>
  <c r="J545" i="1"/>
  <c r="K545" i="1" s="1"/>
  <c r="J546" i="1"/>
  <c r="K546" i="1" s="1"/>
  <c r="J547" i="1"/>
  <c r="K547" i="1" s="1"/>
  <c r="J548" i="1"/>
  <c r="K548" i="1" s="1"/>
  <c r="J549" i="1"/>
  <c r="K549" i="1" s="1"/>
  <c r="J550" i="1"/>
  <c r="K550" i="1" s="1"/>
  <c r="J551" i="1"/>
  <c r="K551" i="1" s="1"/>
  <c r="J552" i="1"/>
  <c r="K552" i="1" s="1"/>
  <c r="J553" i="1"/>
  <c r="K553" i="1" s="1"/>
  <c r="J554" i="1"/>
  <c r="K554" i="1" s="1"/>
  <c r="J555" i="1"/>
  <c r="K555" i="1" s="1"/>
  <c r="J556" i="1"/>
  <c r="K556" i="1" s="1"/>
  <c r="J557" i="1"/>
  <c r="K557" i="1" s="1"/>
  <c r="J558" i="1"/>
  <c r="K558" i="1" s="1"/>
  <c r="J559" i="1"/>
  <c r="K559" i="1" s="1"/>
  <c r="J560" i="1"/>
  <c r="K560" i="1" s="1"/>
  <c r="J561" i="1"/>
  <c r="K561" i="1" s="1"/>
  <c r="J562" i="1"/>
  <c r="K562" i="1" s="1"/>
  <c r="J563" i="1"/>
  <c r="K563" i="1" s="1"/>
  <c r="J564" i="1"/>
  <c r="K564" i="1" s="1"/>
  <c r="J565" i="1"/>
  <c r="K565" i="1" s="1"/>
  <c r="J566" i="1"/>
  <c r="K566" i="1" s="1"/>
  <c r="J567" i="1"/>
  <c r="K567" i="1" s="1"/>
  <c r="J568" i="1"/>
  <c r="K568" i="1" s="1"/>
  <c r="J569" i="1"/>
  <c r="K569" i="1" s="1"/>
  <c r="J570" i="1"/>
  <c r="K570" i="1" s="1"/>
  <c r="J571" i="1"/>
  <c r="K571" i="1" s="1"/>
  <c r="J572" i="1"/>
  <c r="K572" i="1" s="1"/>
  <c r="J573" i="1"/>
  <c r="K573" i="1" s="1"/>
  <c r="J574" i="1"/>
  <c r="K574" i="1" s="1"/>
  <c r="J575" i="1"/>
  <c r="K575" i="1" s="1"/>
  <c r="J576" i="1"/>
  <c r="K576" i="1" s="1"/>
  <c r="J577" i="1"/>
  <c r="K577" i="1" s="1"/>
  <c r="J578" i="1"/>
  <c r="K578" i="1" s="1"/>
  <c r="J579" i="1"/>
  <c r="K579" i="1" s="1"/>
  <c r="J580" i="1"/>
  <c r="K580" i="1" s="1"/>
  <c r="J581" i="1"/>
  <c r="K581" i="1" s="1"/>
  <c r="J582" i="1"/>
  <c r="K582" i="1" s="1"/>
  <c r="J583" i="1"/>
  <c r="K583" i="1" s="1"/>
  <c r="J584" i="1"/>
  <c r="K584" i="1" s="1"/>
  <c r="J585" i="1"/>
  <c r="K585" i="1" s="1"/>
  <c r="J586" i="1"/>
  <c r="K586" i="1" s="1"/>
  <c r="J587" i="1"/>
  <c r="K587" i="1" s="1"/>
  <c r="J588" i="1"/>
  <c r="K588" i="1" s="1"/>
  <c r="J589" i="1"/>
  <c r="K589" i="1" s="1"/>
  <c r="J590" i="1"/>
  <c r="K590" i="1" s="1"/>
  <c r="J591" i="1"/>
  <c r="K591" i="1" s="1"/>
  <c r="J592" i="1"/>
  <c r="K592" i="1" s="1"/>
  <c r="J593" i="1"/>
  <c r="K593" i="1" s="1"/>
  <c r="J594" i="1"/>
  <c r="K594" i="1" s="1"/>
  <c r="J595" i="1"/>
  <c r="K595" i="1" s="1"/>
  <c r="J596" i="1"/>
  <c r="K596" i="1" s="1"/>
  <c r="J597" i="1"/>
  <c r="K597" i="1" s="1"/>
  <c r="J598" i="1"/>
  <c r="K598" i="1" s="1"/>
  <c r="J599" i="1"/>
  <c r="K599" i="1" s="1"/>
  <c r="J600" i="1"/>
  <c r="K600" i="1" s="1"/>
  <c r="J601" i="1"/>
  <c r="K601" i="1" s="1"/>
  <c r="J602" i="1"/>
  <c r="K602" i="1" s="1"/>
  <c r="J603" i="1"/>
  <c r="K603" i="1" s="1"/>
  <c r="J604" i="1"/>
  <c r="K604" i="1" s="1"/>
  <c r="J605" i="1"/>
  <c r="K605" i="1" s="1"/>
  <c r="J606" i="1"/>
  <c r="K606" i="1" s="1"/>
  <c r="J607" i="1"/>
  <c r="K607" i="1" s="1"/>
  <c r="J608" i="1"/>
  <c r="K608" i="1" s="1"/>
  <c r="J609" i="1"/>
  <c r="K609" i="1" s="1"/>
  <c r="J610" i="1"/>
  <c r="K610" i="1" s="1"/>
  <c r="J611" i="1"/>
  <c r="K611" i="1" s="1"/>
  <c r="J612" i="1"/>
  <c r="K612" i="1" s="1"/>
  <c r="J613" i="1"/>
  <c r="K613" i="1" s="1"/>
  <c r="J614" i="1"/>
  <c r="K614" i="1" s="1"/>
  <c r="J615" i="1"/>
  <c r="K615" i="1" s="1"/>
  <c r="J616" i="1"/>
  <c r="K616" i="1" s="1"/>
  <c r="J617" i="1"/>
  <c r="K617" i="1" s="1"/>
  <c r="J618" i="1"/>
  <c r="K618" i="1" s="1"/>
  <c r="J619" i="1"/>
  <c r="K619" i="1" s="1"/>
  <c r="J620" i="1"/>
  <c r="K620" i="1" s="1"/>
  <c r="J621" i="1"/>
  <c r="K621" i="1" s="1"/>
  <c r="J622" i="1"/>
  <c r="K622" i="1" s="1"/>
  <c r="J623" i="1"/>
  <c r="K623" i="1" s="1"/>
  <c r="J624" i="1"/>
  <c r="K624" i="1" s="1"/>
  <c r="J625" i="1"/>
  <c r="K625" i="1" s="1"/>
  <c r="J626" i="1"/>
  <c r="K626" i="1" s="1"/>
  <c r="J627" i="1"/>
  <c r="K627" i="1" s="1"/>
  <c r="J628" i="1"/>
  <c r="K628" i="1" s="1"/>
  <c r="J629" i="1"/>
  <c r="K629" i="1" s="1"/>
  <c r="J630" i="1"/>
  <c r="K630" i="1" s="1"/>
  <c r="J631" i="1"/>
  <c r="K631" i="1" s="1"/>
  <c r="J632" i="1"/>
  <c r="K632" i="1" s="1"/>
  <c r="J633" i="1"/>
  <c r="K633" i="1" s="1"/>
  <c r="J634" i="1"/>
  <c r="K634" i="1" s="1"/>
  <c r="J635" i="1"/>
  <c r="K635" i="1" s="1"/>
  <c r="J636" i="1"/>
  <c r="K636" i="1" s="1"/>
  <c r="J637" i="1"/>
  <c r="K637" i="1" s="1"/>
  <c r="J638" i="1"/>
  <c r="K638" i="1" s="1"/>
  <c r="J639" i="1"/>
  <c r="K639" i="1" s="1"/>
  <c r="J640" i="1"/>
  <c r="K640" i="1" s="1"/>
  <c r="J641" i="1"/>
  <c r="K641" i="1" s="1"/>
  <c r="J642" i="1"/>
  <c r="K642" i="1" s="1"/>
  <c r="J643" i="1"/>
  <c r="K643" i="1" s="1"/>
  <c r="J644" i="1"/>
  <c r="K644" i="1" s="1"/>
  <c r="J645" i="1"/>
  <c r="K645" i="1" s="1"/>
  <c r="J646" i="1"/>
  <c r="K646" i="1" s="1"/>
  <c r="J647" i="1"/>
  <c r="K647" i="1" s="1"/>
  <c r="J648" i="1"/>
  <c r="K648" i="1" s="1"/>
  <c r="J649" i="1"/>
  <c r="K649" i="1" s="1"/>
  <c r="J650" i="1"/>
  <c r="K650" i="1" s="1"/>
  <c r="J651" i="1"/>
  <c r="K651" i="1" s="1"/>
  <c r="J652" i="1"/>
  <c r="K652" i="1" s="1"/>
  <c r="J653" i="1"/>
  <c r="K653" i="1" s="1"/>
  <c r="J654" i="1"/>
  <c r="K654" i="1" s="1"/>
  <c r="J655" i="1"/>
  <c r="K655" i="1" s="1"/>
  <c r="J656" i="1"/>
  <c r="K656" i="1" s="1"/>
  <c r="J657" i="1"/>
  <c r="K657" i="1" s="1"/>
  <c r="J658" i="1"/>
  <c r="K658" i="1" s="1"/>
  <c r="J659" i="1"/>
  <c r="K659" i="1" s="1"/>
  <c r="J660" i="1"/>
  <c r="K660" i="1" s="1"/>
  <c r="J661" i="1"/>
  <c r="K661" i="1" s="1"/>
  <c r="J662" i="1"/>
  <c r="K662" i="1" s="1"/>
  <c r="J663" i="1"/>
  <c r="K663" i="1" s="1"/>
  <c r="J664" i="1"/>
  <c r="K664" i="1" s="1"/>
  <c r="J665" i="1"/>
  <c r="K665" i="1" s="1"/>
  <c r="J666" i="1"/>
  <c r="K666" i="1" s="1"/>
  <c r="J667" i="1"/>
  <c r="K667" i="1" s="1"/>
  <c r="J668" i="1"/>
  <c r="K668" i="1" s="1"/>
  <c r="J669" i="1"/>
  <c r="K669" i="1" s="1"/>
  <c r="J670" i="1"/>
  <c r="K670" i="1" s="1"/>
  <c r="J671" i="1"/>
  <c r="K671" i="1" s="1"/>
  <c r="J672" i="1"/>
  <c r="K672" i="1" s="1"/>
  <c r="J673" i="1"/>
  <c r="K673" i="1" s="1"/>
  <c r="J674" i="1"/>
  <c r="K674" i="1" s="1"/>
  <c r="J675" i="1"/>
  <c r="K675" i="1" s="1"/>
  <c r="J676" i="1"/>
  <c r="K676" i="1" s="1"/>
  <c r="J677" i="1"/>
  <c r="K677" i="1" s="1"/>
  <c r="J678" i="1"/>
  <c r="K678" i="1" s="1"/>
  <c r="J679" i="1"/>
  <c r="K679" i="1" s="1"/>
  <c r="J680" i="1"/>
  <c r="K680" i="1" s="1"/>
  <c r="J681" i="1"/>
  <c r="K681" i="1" s="1"/>
  <c r="J682" i="1"/>
  <c r="K682" i="1" s="1"/>
  <c r="J683" i="1"/>
  <c r="K683" i="1" s="1"/>
  <c r="J684" i="1"/>
  <c r="K684" i="1" s="1"/>
  <c r="J685" i="1"/>
  <c r="K685" i="1" s="1"/>
  <c r="J686" i="1"/>
  <c r="K686" i="1" s="1"/>
  <c r="J687" i="1"/>
  <c r="K687" i="1" s="1"/>
  <c r="J688" i="1"/>
  <c r="K688" i="1" s="1"/>
  <c r="J689" i="1"/>
  <c r="K689" i="1" s="1"/>
  <c r="J690" i="1"/>
  <c r="K690" i="1" s="1"/>
  <c r="J691" i="1"/>
  <c r="K691" i="1" s="1"/>
  <c r="J692" i="1"/>
  <c r="K692" i="1" s="1"/>
  <c r="J693" i="1"/>
  <c r="K693" i="1" s="1"/>
  <c r="J694" i="1"/>
  <c r="K694" i="1" s="1"/>
  <c r="J695" i="1"/>
  <c r="K695" i="1" s="1"/>
  <c r="J696" i="1"/>
  <c r="K696" i="1" s="1"/>
  <c r="J697" i="1"/>
  <c r="K697" i="1" s="1"/>
  <c r="J698" i="1"/>
  <c r="K698" i="1" s="1"/>
  <c r="J699" i="1"/>
  <c r="K699" i="1" s="1"/>
  <c r="J700" i="1"/>
  <c r="K700" i="1" s="1"/>
  <c r="J701" i="1"/>
  <c r="K701" i="1" s="1"/>
  <c r="J702" i="1"/>
  <c r="K702" i="1" s="1"/>
  <c r="J703" i="1"/>
  <c r="K703" i="1" s="1"/>
  <c r="J704" i="1"/>
  <c r="K704" i="1" s="1"/>
  <c r="J705" i="1"/>
  <c r="K705" i="1" s="1"/>
  <c r="J706" i="1"/>
  <c r="K706" i="1" s="1"/>
  <c r="J707" i="1"/>
  <c r="K707" i="1" s="1"/>
  <c r="J708" i="1"/>
  <c r="K708" i="1" s="1"/>
  <c r="J709" i="1"/>
  <c r="K709" i="1" s="1"/>
  <c r="J710" i="1"/>
  <c r="K710" i="1" s="1"/>
  <c r="J711" i="1"/>
  <c r="K711" i="1" s="1"/>
  <c r="J712" i="1"/>
  <c r="K712" i="1" s="1"/>
  <c r="J713" i="1"/>
  <c r="K713" i="1" s="1"/>
  <c r="J714" i="1"/>
  <c r="K714" i="1" s="1"/>
  <c r="J715" i="1"/>
  <c r="K715" i="1" s="1"/>
  <c r="J716" i="1"/>
  <c r="K716" i="1" s="1"/>
  <c r="J717" i="1"/>
  <c r="K717" i="1" s="1"/>
  <c r="J718" i="1"/>
  <c r="K718" i="1" s="1"/>
  <c r="J719" i="1"/>
  <c r="K719" i="1" s="1"/>
  <c r="J720" i="1"/>
  <c r="K720" i="1" s="1"/>
  <c r="J721" i="1"/>
  <c r="K721" i="1" s="1"/>
  <c r="J722" i="1"/>
  <c r="K722" i="1" s="1"/>
  <c r="J723" i="1"/>
  <c r="K723" i="1" s="1"/>
  <c r="J724" i="1"/>
  <c r="K724" i="1" s="1"/>
  <c r="J725" i="1"/>
  <c r="K725" i="1" s="1"/>
  <c r="J726" i="1"/>
  <c r="K726" i="1" s="1"/>
  <c r="J727" i="1"/>
  <c r="K727" i="1" s="1"/>
  <c r="J728" i="1"/>
  <c r="K728" i="1" s="1"/>
  <c r="J729" i="1"/>
  <c r="K729" i="1" s="1"/>
  <c r="J730" i="1"/>
  <c r="K730" i="1" s="1"/>
  <c r="J731" i="1"/>
  <c r="K731" i="1" s="1"/>
  <c r="J732" i="1"/>
  <c r="K732" i="1" s="1"/>
  <c r="J733" i="1"/>
  <c r="K733" i="1" s="1"/>
  <c r="J734" i="1"/>
  <c r="K734" i="1" s="1"/>
  <c r="J735" i="1"/>
  <c r="K735" i="1" s="1"/>
  <c r="J736" i="1"/>
  <c r="K736" i="1" s="1"/>
  <c r="J737" i="1"/>
  <c r="K737" i="1" s="1"/>
  <c r="J738" i="1"/>
  <c r="K738" i="1" s="1"/>
  <c r="J739" i="1"/>
  <c r="K739" i="1" s="1"/>
  <c r="J740" i="1"/>
  <c r="K740" i="1" s="1"/>
  <c r="J741" i="1"/>
  <c r="K741" i="1" s="1"/>
  <c r="J742" i="1"/>
  <c r="K742" i="1" s="1"/>
  <c r="J743" i="1"/>
  <c r="K743" i="1" s="1"/>
  <c r="J744" i="1"/>
  <c r="K744" i="1" s="1"/>
  <c r="J745" i="1"/>
  <c r="K745" i="1" s="1"/>
  <c r="J746" i="1"/>
  <c r="K746" i="1" s="1"/>
  <c r="J747" i="1"/>
  <c r="K747" i="1" s="1"/>
  <c r="J748" i="1"/>
  <c r="K748" i="1" s="1"/>
  <c r="J749" i="1"/>
  <c r="K749" i="1" s="1"/>
  <c r="J750" i="1"/>
  <c r="K750" i="1" s="1"/>
  <c r="J751" i="1"/>
  <c r="K751" i="1" s="1"/>
  <c r="J752" i="1"/>
  <c r="K752" i="1" s="1"/>
  <c r="J753" i="1"/>
  <c r="K753" i="1" s="1"/>
  <c r="J754" i="1"/>
  <c r="K754" i="1" s="1"/>
  <c r="J755" i="1"/>
  <c r="K755" i="1" s="1"/>
  <c r="J756" i="1"/>
  <c r="K756" i="1" s="1"/>
  <c r="J757" i="1"/>
  <c r="K757" i="1" s="1"/>
  <c r="J758" i="1"/>
  <c r="K758" i="1" s="1"/>
  <c r="J759" i="1"/>
  <c r="K759" i="1" s="1"/>
  <c r="J760" i="1"/>
  <c r="K760" i="1" s="1"/>
  <c r="J761" i="1"/>
  <c r="K761" i="1" s="1"/>
  <c r="J762" i="1"/>
  <c r="K762" i="1" s="1"/>
  <c r="J763" i="1"/>
  <c r="K763" i="1" s="1"/>
  <c r="J764" i="1"/>
  <c r="K764" i="1" s="1"/>
  <c r="J765" i="1"/>
  <c r="K765" i="1" s="1"/>
  <c r="J766" i="1"/>
  <c r="K766" i="1" s="1"/>
  <c r="J767" i="1"/>
  <c r="K767" i="1" s="1"/>
  <c r="J768" i="1"/>
  <c r="K768" i="1" s="1"/>
  <c r="J769" i="1"/>
  <c r="K769" i="1" s="1"/>
  <c r="J770" i="1"/>
  <c r="K770" i="1" s="1"/>
  <c r="J771" i="1"/>
  <c r="K771" i="1" s="1"/>
  <c r="J772" i="1"/>
  <c r="K772" i="1" s="1"/>
  <c r="J773" i="1"/>
  <c r="K773" i="1" s="1"/>
  <c r="J774" i="1"/>
  <c r="K774" i="1" s="1"/>
  <c r="J775" i="1"/>
  <c r="K775" i="1" s="1"/>
  <c r="J776" i="1"/>
  <c r="K776" i="1" s="1"/>
  <c r="J777" i="1"/>
  <c r="K777" i="1" s="1"/>
  <c r="J778" i="1"/>
  <c r="K778" i="1" s="1"/>
  <c r="J779" i="1"/>
  <c r="K779" i="1" s="1"/>
  <c r="J780" i="1"/>
  <c r="K780" i="1" s="1"/>
  <c r="J781" i="1"/>
  <c r="K781" i="1" s="1"/>
  <c r="J782" i="1"/>
  <c r="K782" i="1" s="1"/>
  <c r="J783" i="1"/>
  <c r="K783" i="1" s="1"/>
  <c r="J784" i="1"/>
  <c r="K784" i="1" s="1"/>
  <c r="J785" i="1"/>
  <c r="K785" i="1" s="1"/>
  <c r="J786" i="1"/>
  <c r="K786" i="1" s="1"/>
  <c r="J787" i="1"/>
  <c r="K787" i="1" s="1"/>
  <c r="J788" i="1"/>
  <c r="K788" i="1" s="1"/>
  <c r="J789" i="1"/>
  <c r="K789" i="1" s="1"/>
  <c r="J790" i="1"/>
  <c r="K790" i="1" s="1"/>
  <c r="J791" i="1"/>
  <c r="K791" i="1" s="1"/>
  <c r="J792" i="1"/>
  <c r="K792" i="1" s="1"/>
  <c r="J793" i="1"/>
  <c r="K793" i="1" s="1"/>
  <c r="J794" i="1"/>
  <c r="K794" i="1" s="1"/>
  <c r="J795" i="1"/>
  <c r="K795" i="1" s="1"/>
  <c r="J796" i="1"/>
  <c r="K796" i="1" s="1"/>
  <c r="J797" i="1"/>
  <c r="K797" i="1" s="1"/>
  <c r="J798" i="1"/>
  <c r="K798" i="1" s="1"/>
  <c r="J799" i="1"/>
  <c r="K799" i="1" s="1"/>
  <c r="J800" i="1"/>
  <c r="K800" i="1" s="1"/>
  <c r="J801" i="1"/>
  <c r="K801" i="1" s="1"/>
  <c r="J802" i="1"/>
  <c r="K802" i="1" s="1"/>
  <c r="J803" i="1"/>
  <c r="K803" i="1" s="1"/>
  <c r="J804" i="1"/>
  <c r="K804" i="1" s="1"/>
  <c r="J805" i="1"/>
  <c r="K805" i="1" s="1"/>
  <c r="J806" i="1"/>
  <c r="K806" i="1" s="1"/>
  <c r="J807" i="1"/>
  <c r="K807" i="1" s="1"/>
  <c r="J808" i="1"/>
  <c r="K808" i="1" s="1"/>
  <c r="J809" i="1"/>
  <c r="K809" i="1" s="1"/>
  <c r="J810" i="1"/>
  <c r="K810" i="1" s="1"/>
  <c r="J811" i="1"/>
  <c r="K811" i="1" s="1"/>
  <c r="J812" i="1"/>
  <c r="K812" i="1" s="1"/>
  <c r="J813" i="1"/>
  <c r="K813" i="1" s="1"/>
  <c r="J814" i="1"/>
  <c r="K814" i="1" s="1"/>
  <c r="J815" i="1"/>
  <c r="K815" i="1" s="1"/>
  <c r="J816" i="1"/>
  <c r="K816" i="1" s="1"/>
  <c r="J817" i="1"/>
  <c r="K817" i="1" s="1"/>
  <c r="J818" i="1"/>
  <c r="K818" i="1" s="1"/>
  <c r="J819" i="1"/>
  <c r="K819" i="1" s="1"/>
  <c r="J820" i="1"/>
  <c r="K820" i="1" s="1"/>
  <c r="J821" i="1"/>
  <c r="K821" i="1" s="1"/>
  <c r="J822" i="1"/>
  <c r="K822" i="1" s="1"/>
  <c r="J823" i="1"/>
  <c r="K823" i="1" s="1"/>
  <c r="J824" i="1"/>
  <c r="K824" i="1" s="1"/>
  <c r="J825" i="1"/>
  <c r="K825" i="1" s="1"/>
  <c r="J826" i="1"/>
  <c r="K826" i="1" s="1"/>
  <c r="J827" i="1"/>
  <c r="K827" i="1" s="1"/>
  <c r="J828" i="1"/>
  <c r="K828" i="1" s="1"/>
  <c r="J829" i="1"/>
  <c r="K829" i="1" s="1"/>
  <c r="J830" i="1"/>
  <c r="K830" i="1" s="1"/>
  <c r="J831" i="1"/>
  <c r="K831" i="1" s="1"/>
  <c r="J832" i="1"/>
  <c r="K832" i="1" s="1"/>
  <c r="J833" i="1"/>
  <c r="K833" i="1" s="1"/>
  <c r="J834" i="1"/>
  <c r="K834" i="1" s="1"/>
  <c r="J835" i="1"/>
  <c r="K835" i="1" s="1"/>
  <c r="J836" i="1"/>
  <c r="K836" i="1" s="1"/>
  <c r="J837" i="1"/>
  <c r="K837" i="1" s="1"/>
  <c r="J838" i="1"/>
  <c r="K838" i="1" s="1"/>
  <c r="J839" i="1"/>
  <c r="K839" i="1" s="1"/>
  <c r="J840" i="1"/>
  <c r="K840" i="1" s="1"/>
  <c r="J841" i="1"/>
  <c r="K841" i="1" s="1"/>
  <c r="J842" i="1"/>
  <c r="K842" i="1" s="1"/>
  <c r="J843" i="1"/>
  <c r="K843" i="1" s="1"/>
  <c r="J844" i="1"/>
  <c r="K844" i="1" s="1"/>
  <c r="J845" i="1"/>
  <c r="K845" i="1" s="1"/>
  <c r="J846" i="1"/>
  <c r="K846" i="1" s="1"/>
  <c r="J847" i="1"/>
  <c r="K847" i="1" s="1"/>
  <c r="J848" i="1"/>
  <c r="K848" i="1" s="1"/>
  <c r="J849" i="1"/>
  <c r="K849" i="1" s="1"/>
  <c r="J850" i="1"/>
  <c r="K850" i="1" s="1"/>
  <c r="J851" i="1"/>
  <c r="K851" i="1" s="1"/>
  <c r="J852" i="1"/>
  <c r="K852" i="1" s="1"/>
  <c r="J853" i="1"/>
  <c r="K853" i="1" s="1"/>
  <c r="J854" i="1"/>
  <c r="K854" i="1" s="1"/>
  <c r="J855" i="1"/>
  <c r="K855" i="1" s="1"/>
  <c r="J856" i="1"/>
  <c r="K856" i="1" s="1"/>
  <c r="J857" i="1"/>
  <c r="K857" i="1" s="1"/>
  <c r="J858" i="1"/>
  <c r="K858" i="1" s="1"/>
  <c r="J859" i="1"/>
  <c r="K859" i="1" s="1"/>
  <c r="J860" i="1"/>
  <c r="K860" i="1" s="1"/>
  <c r="J861" i="1"/>
  <c r="K861" i="1" s="1"/>
  <c r="J862" i="1"/>
  <c r="K862" i="1" s="1"/>
  <c r="J863" i="1"/>
  <c r="K863" i="1" s="1"/>
  <c r="J864" i="1"/>
  <c r="K864" i="1" s="1"/>
  <c r="J865" i="1"/>
  <c r="K865" i="1" s="1"/>
  <c r="J866" i="1"/>
  <c r="K866" i="1" s="1"/>
  <c r="J867" i="1"/>
  <c r="K867" i="1" s="1"/>
  <c r="J868" i="1"/>
  <c r="K868" i="1" s="1"/>
  <c r="J869" i="1"/>
  <c r="K869" i="1" s="1"/>
  <c r="J870" i="1"/>
  <c r="K870" i="1" s="1"/>
  <c r="J871" i="1"/>
  <c r="K871" i="1" s="1"/>
  <c r="J872" i="1"/>
  <c r="K872" i="1" s="1"/>
  <c r="J873" i="1"/>
  <c r="K873" i="1" s="1"/>
  <c r="J874" i="1"/>
  <c r="K874" i="1" s="1"/>
  <c r="J875" i="1"/>
  <c r="K875" i="1" s="1"/>
  <c r="J876" i="1"/>
  <c r="K876" i="1" s="1"/>
  <c r="J877" i="1"/>
  <c r="K877" i="1" s="1"/>
  <c r="J878" i="1"/>
  <c r="K878" i="1" s="1"/>
  <c r="J879" i="1"/>
  <c r="K879" i="1" s="1"/>
  <c r="J880" i="1"/>
  <c r="K880" i="1" s="1"/>
  <c r="J881" i="1"/>
  <c r="K881" i="1" s="1"/>
  <c r="J882" i="1"/>
  <c r="K882" i="1" s="1"/>
  <c r="J883" i="1"/>
  <c r="K883" i="1" s="1"/>
  <c r="J884" i="1"/>
  <c r="K884" i="1" s="1"/>
  <c r="J885" i="1"/>
  <c r="K885" i="1" s="1"/>
  <c r="J886" i="1"/>
  <c r="K886" i="1" s="1"/>
  <c r="J887" i="1"/>
  <c r="K887" i="1" s="1"/>
  <c r="J888" i="1"/>
  <c r="K888" i="1" s="1"/>
  <c r="J889" i="1"/>
  <c r="K889" i="1" s="1"/>
  <c r="J890" i="1"/>
  <c r="K890" i="1" s="1"/>
  <c r="J891" i="1"/>
  <c r="K891" i="1" s="1"/>
  <c r="J892" i="1"/>
  <c r="K892" i="1" s="1"/>
  <c r="J893" i="1"/>
  <c r="K893" i="1" s="1"/>
  <c r="J894" i="1"/>
  <c r="K894" i="1" s="1"/>
  <c r="J895" i="1"/>
  <c r="K895" i="1" s="1"/>
  <c r="J896" i="1"/>
  <c r="K896" i="1" s="1"/>
  <c r="J897" i="1"/>
  <c r="K897" i="1" s="1"/>
  <c r="J898" i="1"/>
  <c r="K898" i="1" s="1"/>
  <c r="J899" i="1"/>
  <c r="K899" i="1" s="1"/>
  <c r="J900" i="1"/>
  <c r="K900" i="1" s="1"/>
  <c r="J901" i="1"/>
  <c r="K901" i="1" s="1"/>
  <c r="J902" i="1"/>
  <c r="K902" i="1" s="1"/>
  <c r="J903" i="1"/>
  <c r="K903" i="1" s="1"/>
  <c r="J904" i="1"/>
  <c r="K904" i="1" s="1"/>
  <c r="J905" i="1"/>
  <c r="K905" i="1" s="1"/>
  <c r="J906" i="1"/>
  <c r="K906" i="1" s="1"/>
  <c r="J907" i="1"/>
  <c r="K907" i="1" s="1"/>
  <c r="J908" i="1"/>
  <c r="K908" i="1" s="1"/>
  <c r="J909" i="1"/>
  <c r="K909" i="1" s="1"/>
  <c r="J910" i="1"/>
  <c r="K910" i="1" s="1"/>
  <c r="J911" i="1"/>
  <c r="K911" i="1" s="1"/>
  <c r="J912" i="1"/>
  <c r="K912" i="1" s="1"/>
  <c r="J913" i="1"/>
  <c r="K913" i="1" s="1"/>
  <c r="J914" i="1"/>
  <c r="K914" i="1" s="1"/>
  <c r="J915" i="1"/>
  <c r="K915" i="1" s="1"/>
  <c r="J916" i="1"/>
  <c r="K916" i="1" s="1"/>
  <c r="J917" i="1"/>
  <c r="K917" i="1" s="1"/>
  <c r="J918" i="1"/>
  <c r="K918" i="1" s="1"/>
  <c r="J919" i="1"/>
  <c r="K919" i="1" s="1"/>
  <c r="J920" i="1"/>
  <c r="K920" i="1" s="1"/>
  <c r="J921" i="1"/>
  <c r="K921" i="1" s="1"/>
  <c r="J922" i="1"/>
  <c r="K922" i="1" s="1"/>
  <c r="J923" i="1"/>
  <c r="K923" i="1" s="1"/>
  <c r="J924" i="1"/>
  <c r="K924" i="1" s="1"/>
  <c r="J925" i="1"/>
  <c r="K925" i="1" s="1"/>
  <c r="J926" i="1"/>
  <c r="K926" i="1" s="1"/>
  <c r="J927" i="1"/>
  <c r="K927" i="1" s="1"/>
  <c r="J928" i="1"/>
  <c r="K928" i="1" s="1"/>
  <c r="J929" i="1"/>
  <c r="K929" i="1" s="1"/>
  <c r="J930" i="1"/>
  <c r="K930" i="1" s="1"/>
  <c r="J931" i="1"/>
  <c r="K931" i="1" s="1"/>
  <c r="J932" i="1"/>
  <c r="K932" i="1" s="1"/>
  <c r="J933" i="1"/>
  <c r="K933" i="1" s="1"/>
  <c r="J934" i="1"/>
  <c r="K934" i="1" s="1"/>
  <c r="J935" i="1"/>
  <c r="K935" i="1" s="1"/>
  <c r="J936" i="1"/>
  <c r="K936" i="1" s="1"/>
  <c r="J937" i="1"/>
  <c r="K937" i="1" s="1"/>
  <c r="J938" i="1"/>
  <c r="K938" i="1" s="1"/>
  <c r="J939" i="1"/>
  <c r="K939" i="1" s="1"/>
  <c r="J940" i="1"/>
  <c r="K940" i="1" s="1"/>
  <c r="J941" i="1"/>
  <c r="K941" i="1" s="1"/>
  <c r="J942" i="1"/>
  <c r="K942" i="1" s="1"/>
  <c r="J943" i="1"/>
  <c r="K943" i="1" s="1"/>
  <c r="J944" i="1"/>
  <c r="K944" i="1" s="1"/>
  <c r="J945" i="1"/>
  <c r="K945" i="1" s="1"/>
  <c r="J946" i="1"/>
  <c r="K946" i="1" s="1"/>
  <c r="J947" i="1"/>
  <c r="K947" i="1" s="1"/>
  <c r="J948" i="1"/>
  <c r="K948" i="1" s="1"/>
  <c r="J949" i="1"/>
  <c r="K949" i="1" s="1"/>
  <c r="J950" i="1"/>
  <c r="K950" i="1" s="1"/>
  <c r="J951" i="1"/>
  <c r="K951" i="1" s="1"/>
  <c r="J952" i="1"/>
  <c r="K952" i="1" s="1"/>
  <c r="J953" i="1"/>
  <c r="K953" i="1" s="1"/>
  <c r="J954" i="1"/>
  <c r="K954" i="1" s="1"/>
  <c r="J955" i="1"/>
  <c r="K955" i="1" s="1"/>
  <c r="J956" i="1"/>
  <c r="K956" i="1" s="1"/>
  <c r="J957" i="1"/>
  <c r="K957" i="1" s="1"/>
  <c r="J958" i="1"/>
  <c r="K958" i="1" s="1"/>
  <c r="J959" i="1"/>
  <c r="K959" i="1" s="1"/>
  <c r="J960" i="1"/>
  <c r="K960" i="1" s="1"/>
  <c r="J961" i="1"/>
  <c r="K961" i="1" s="1"/>
  <c r="J962" i="1"/>
  <c r="K962" i="1" s="1"/>
  <c r="J963" i="1"/>
  <c r="K963" i="1" s="1"/>
  <c r="J964" i="1"/>
  <c r="K964" i="1" s="1"/>
  <c r="J965" i="1"/>
  <c r="K965" i="1" s="1"/>
  <c r="J966" i="1"/>
  <c r="K966" i="1" s="1"/>
  <c r="J967" i="1"/>
  <c r="K967" i="1" s="1"/>
  <c r="J968" i="1"/>
  <c r="K968" i="1" s="1"/>
  <c r="J969" i="1"/>
  <c r="K969" i="1" s="1"/>
  <c r="J970" i="1"/>
  <c r="K970" i="1" s="1"/>
  <c r="J971" i="1"/>
  <c r="K971" i="1" s="1"/>
  <c r="J972" i="1"/>
  <c r="K972" i="1" s="1"/>
  <c r="J973" i="1"/>
  <c r="K973" i="1" s="1"/>
  <c r="J974" i="1"/>
  <c r="K974" i="1" s="1"/>
  <c r="J975" i="1"/>
  <c r="K975" i="1" s="1"/>
  <c r="J976" i="1"/>
  <c r="K976" i="1" s="1"/>
  <c r="J977" i="1"/>
  <c r="K977" i="1" s="1"/>
  <c r="J978" i="1"/>
  <c r="K978" i="1" s="1"/>
  <c r="J979" i="1"/>
  <c r="K979" i="1" s="1"/>
  <c r="J980" i="1"/>
  <c r="K980" i="1" s="1"/>
  <c r="J981" i="1"/>
  <c r="K981" i="1" s="1"/>
  <c r="J982" i="1"/>
  <c r="K982" i="1" s="1"/>
  <c r="J983" i="1"/>
  <c r="K983" i="1" s="1"/>
  <c r="J984" i="1"/>
  <c r="K984" i="1" s="1"/>
  <c r="J985" i="1"/>
  <c r="K985" i="1" s="1"/>
  <c r="J986" i="1"/>
  <c r="K986" i="1" s="1"/>
  <c r="J987" i="1"/>
  <c r="K987" i="1" s="1"/>
  <c r="J988" i="1"/>
  <c r="K988" i="1" s="1"/>
  <c r="J989" i="1"/>
  <c r="K989" i="1" s="1"/>
  <c r="J990" i="1"/>
  <c r="K990" i="1" s="1"/>
  <c r="J991" i="1"/>
  <c r="K991" i="1" s="1"/>
  <c r="J992" i="1"/>
  <c r="K992" i="1" s="1"/>
  <c r="J993" i="1"/>
  <c r="K993" i="1" s="1"/>
  <c r="J994" i="1"/>
  <c r="K994" i="1" s="1"/>
  <c r="J995" i="1"/>
  <c r="K995" i="1" s="1"/>
  <c r="J996" i="1"/>
  <c r="K996" i="1" s="1"/>
  <c r="J997" i="1"/>
  <c r="K997" i="1" s="1"/>
  <c r="J998" i="1"/>
  <c r="K998" i="1" s="1"/>
  <c r="J999" i="1"/>
  <c r="K999" i="1" s="1"/>
  <c r="J1000" i="1"/>
  <c r="K1000" i="1" s="1"/>
  <c r="J1001" i="1"/>
  <c r="K1001" i="1" s="1"/>
  <c r="J2" i="1"/>
  <c r="K2" i="1" s="1"/>
  <c r="U248" i="1"/>
  <c r="T247" i="1"/>
  <c r="U227" i="1"/>
  <c r="U226" i="1"/>
  <c r="T218" i="1"/>
  <c r="A3" i="4" a="1"/>
  <c r="A3" i="4" s="1"/>
  <c r="B3" i="4" a="1"/>
  <c r="B3" i="4" s="1"/>
  <c r="C3" i="4" a="1"/>
  <c r="C3" i="4" s="1"/>
  <c r="D3" i="4" a="1"/>
  <c r="D3" i="4" s="1"/>
  <c r="E3" i="4" a="1"/>
  <c r="E3" i="4" s="1"/>
  <c r="F3" i="4" a="1"/>
  <c r="F3" i="4" s="1"/>
  <c r="G3" i="4" a="1"/>
  <c r="G3" i="4" s="1"/>
  <c r="H3" i="4" a="1"/>
  <c r="H3" i="4" s="1"/>
  <c r="I3" i="4" a="1"/>
  <c r="I3" i="4" s="1"/>
  <c r="J3" i="4" a="1"/>
  <c r="J3" i="4" s="1"/>
  <c r="K3" i="4" a="1"/>
  <c r="K3" i="4" s="1"/>
  <c r="L3" i="4" a="1"/>
  <c r="L3" i="4" s="1"/>
  <c r="M3" i="4" a="1"/>
  <c r="M3" i="4" s="1"/>
  <c r="N3" i="4" a="1"/>
  <c r="N3" i="4" s="1"/>
  <c r="O3" i="4" a="1"/>
  <c r="O3" i="4" s="1"/>
  <c r="P3" i="4" a="1"/>
  <c r="P3" i="4" s="1"/>
  <c r="Q3" i="4" a="1"/>
  <c r="Q3" i="4" s="1"/>
  <c r="R3" i="4" a="1"/>
  <c r="R3" i="4" s="1"/>
  <c r="S3" i="4" a="1"/>
  <c r="S3" i="4" s="1"/>
  <c r="T3" i="4" a="1"/>
  <c r="T3" i="4" s="1"/>
  <c r="U3" i="4" a="1"/>
  <c r="U3" i="4" s="1"/>
  <c r="V3" i="4" a="1"/>
  <c r="V3" i="4" s="1"/>
  <c r="W3" i="4" a="1"/>
  <c r="W3" i="4" s="1"/>
  <c r="X3" i="4" a="1"/>
  <c r="X3" i="4" s="1"/>
  <c r="Y3" i="4" a="1"/>
  <c r="Y3" i="4" s="1"/>
  <c r="Z3" i="4" a="1"/>
  <c r="Z3" i="4" s="1"/>
  <c r="AA3" i="4" a="1"/>
  <c r="AA3" i="4" s="1"/>
  <c r="AB3" i="4" a="1"/>
  <c r="AB3" i="4" s="1"/>
  <c r="AC3" i="4" a="1"/>
  <c r="AC3" i="4" s="1"/>
  <c r="AD3" i="4" a="1"/>
  <c r="AD3" i="4" s="1"/>
  <c r="AE3" i="4" a="1"/>
  <c r="AE3" i="4" s="1"/>
  <c r="AF3" i="4" a="1"/>
  <c r="AF3" i="4" s="1"/>
  <c r="AG3" i="4" a="1"/>
  <c r="AG3" i="4" s="1"/>
  <c r="AH3" i="4" a="1"/>
  <c r="AH3" i="4" s="1"/>
  <c r="AI3" i="4" a="1"/>
  <c r="AI3" i="4" s="1"/>
  <c r="AJ3" i="4" a="1"/>
  <c r="AJ3" i="4" s="1"/>
  <c r="AK3" i="4" a="1"/>
  <c r="AK3" i="4" s="1"/>
  <c r="AL3" i="4" a="1"/>
  <c r="AL3" i="4" s="1"/>
  <c r="AM3" i="4" a="1"/>
  <c r="AM3" i="4" s="1"/>
  <c r="AN3" i="4" a="1"/>
  <c r="AN3" i="4" s="1"/>
  <c r="AO3" i="4" a="1"/>
  <c r="AO3" i="4" s="1"/>
  <c r="AP3" i="4" a="1"/>
  <c r="AP3" i="4" s="1"/>
  <c r="AQ3" i="4" a="1"/>
  <c r="AQ3" i="4" s="1"/>
  <c r="AR3" i="4" a="1"/>
  <c r="AR3" i="4" s="1"/>
  <c r="AS3" i="4" a="1"/>
  <c r="AS3" i="4" s="1"/>
  <c r="AT3" i="4" a="1"/>
  <c r="AT3" i="4" s="1"/>
  <c r="AU3" i="4" a="1"/>
  <c r="AU3" i="4" s="1"/>
  <c r="AV3" i="4" a="1"/>
  <c r="AV3" i="4" s="1"/>
  <c r="AW3" i="4" a="1"/>
  <c r="AW3" i="4" s="1"/>
  <c r="AX3" i="4" a="1"/>
  <c r="AX3" i="4" s="1"/>
  <c r="A4" i="4" a="1"/>
  <c r="A4" i="4" s="1"/>
  <c r="B4" i="4" a="1"/>
  <c r="B4" i="4" s="1"/>
  <c r="C4" i="4" a="1"/>
  <c r="C4" i="4" s="1"/>
  <c r="D4" i="4" a="1"/>
  <c r="D4" i="4" s="1"/>
  <c r="E4" i="4" a="1"/>
  <c r="E4" i="4" s="1"/>
  <c r="F4" i="4" a="1"/>
  <c r="F4" i="4" s="1"/>
  <c r="G4" i="4" a="1"/>
  <c r="G4" i="4" s="1"/>
  <c r="H4" i="4" a="1"/>
  <c r="H4" i="4" s="1"/>
  <c r="I4" i="4" a="1"/>
  <c r="I4" i="4" s="1"/>
  <c r="J4" i="4" a="1"/>
  <c r="J4" i="4" s="1"/>
  <c r="K4" i="4" a="1"/>
  <c r="K4" i="4" s="1"/>
  <c r="L4" i="4" a="1"/>
  <c r="L4" i="4" s="1"/>
  <c r="M4" i="4" a="1"/>
  <c r="M4" i="4" s="1"/>
  <c r="N4" i="4" a="1"/>
  <c r="N4" i="4" s="1"/>
  <c r="O4" i="4" a="1"/>
  <c r="O4" i="4" s="1"/>
  <c r="P4" i="4" a="1"/>
  <c r="P4" i="4" s="1"/>
  <c r="Q4" i="4" a="1"/>
  <c r="Q4" i="4" s="1"/>
  <c r="R4" i="4" a="1"/>
  <c r="R4" i="4" s="1"/>
  <c r="S4" i="4" a="1"/>
  <c r="S4" i="4" s="1"/>
  <c r="T4" i="4" a="1"/>
  <c r="T4" i="4" s="1"/>
  <c r="U4" i="4" a="1"/>
  <c r="U4" i="4" s="1"/>
  <c r="V4" i="4" a="1"/>
  <c r="V4" i="4" s="1"/>
  <c r="W4" i="4" a="1"/>
  <c r="W4" i="4" s="1"/>
  <c r="X4" i="4" a="1"/>
  <c r="X4" i="4" s="1"/>
  <c r="Y4" i="4" a="1"/>
  <c r="Y4" i="4" s="1"/>
  <c r="Z4" i="4" a="1"/>
  <c r="Z4" i="4" s="1"/>
  <c r="AA4" i="4" a="1"/>
  <c r="AA4" i="4" s="1"/>
  <c r="AB4" i="4" a="1"/>
  <c r="AB4" i="4" s="1"/>
  <c r="AC4" i="4" a="1"/>
  <c r="AC4" i="4" s="1"/>
  <c r="AD4" i="4" a="1"/>
  <c r="AD4" i="4" s="1"/>
  <c r="AE4" i="4" a="1"/>
  <c r="AE4" i="4" s="1"/>
  <c r="AF4" i="4" a="1"/>
  <c r="AF4" i="4" s="1"/>
  <c r="AG4" i="4" a="1"/>
  <c r="AG4" i="4" s="1"/>
  <c r="AH4" i="4" a="1"/>
  <c r="AH4" i="4" s="1"/>
  <c r="AI4" i="4" a="1"/>
  <c r="AI4" i="4" s="1"/>
  <c r="AJ4" i="4" a="1"/>
  <c r="AJ4" i="4" s="1"/>
  <c r="AK4" i="4" a="1"/>
  <c r="AK4" i="4" s="1"/>
  <c r="AL4" i="4" a="1"/>
  <c r="AL4" i="4" s="1"/>
  <c r="AM4" i="4" a="1"/>
  <c r="AM4" i="4" s="1"/>
  <c r="AN4" i="4" a="1"/>
  <c r="AN4" i="4" s="1"/>
  <c r="AO4" i="4" a="1"/>
  <c r="AO4" i="4" s="1"/>
  <c r="AP4" i="4" a="1"/>
  <c r="AP4" i="4" s="1"/>
  <c r="AQ4" i="4" a="1"/>
  <c r="AQ4" i="4" s="1"/>
  <c r="AR4" i="4" a="1"/>
  <c r="AR4" i="4" s="1"/>
  <c r="AS4" i="4" a="1"/>
  <c r="AS4" i="4" s="1"/>
  <c r="AT4" i="4" a="1"/>
  <c r="AT4" i="4" s="1"/>
  <c r="AU4" i="4" a="1"/>
  <c r="AU4" i="4" s="1"/>
  <c r="AV4" i="4" a="1"/>
  <c r="AV4" i="4" s="1"/>
  <c r="AW4" i="4" a="1"/>
  <c r="AW4" i="4" s="1"/>
  <c r="AX4" i="4" a="1"/>
  <c r="AX4" i="4" s="1"/>
  <c r="A5" i="4" a="1"/>
  <c r="A5" i="4" s="1"/>
  <c r="B5" i="4" a="1"/>
  <c r="B5" i="4" s="1"/>
  <c r="C5" i="4" a="1"/>
  <c r="C5" i="4" s="1"/>
  <c r="D5" i="4" a="1"/>
  <c r="D5" i="4" s="1"/>
  <c r="E5" i="4" a="1"/>
  <c r="E5" i="4" s="1"/>
  <c r="F5" i="4" a="1"/>
  <c r="F5" i="4" s="1"/>
  <c r="G5" i="4" a="1"/>
  <c r="G5" i="4" s="1"/>
  <c r="H5" i="4" a="1"/>
  <c r="H5" i="4" s="1"/>
  <c r="I5" i="4" a="1"/>
  <c r="I5" i="4" s="1"/>
  <c r="J5" i="4" a="1"/>
  <c r="J5" i="4" s="1"/>
  <c r="K5" i="4" a="1"/>
  <c r="K5" i="4" s="1"/>
  <c r="L5" i="4" a="1"/>
  <c r="L5" i="4" s="1"/>
  <c r="M5" i="4" a="1"/>
  <c r="M5" i="4" s="1"/>
  <c r="N5" i="4" a="1"/>
  <c r="N5" i="4" s="1"/>
  <c r="O5" i="4" a="1"/>
  <c r="O5" i="4" s="1"/>
  <c r="P5" i="4" a="1"/>
  <c r="P5" i="4" s="1"/>
  <c r="Q5" i="4" a="1"/>
  <c r="Q5" i="4" s="1"/>
  <c r="R5" i="4" a="1"/>
  <c r="R5" i="4" s="1"/>
  <c r="S5" i="4" a="1"/>
  <c r="S5" i="4" s="1"/>
  <c r="T5" i="4" a="1"/>
  <c r="T5" i="4" s="1"/>
  <c r="U5" i="4" a="1"/>
  <c r="U5" i="4" s="1"/>
  <c r="V5" i="4" a="1"/>
  <c r="V5" i="4" s="1"/>
  <c r="W5" i="4" a="1"/>
  <c r="W5" i="4" s="1"/>
  <c r="X5" i="4" a="1"/>
  <c r="X5" i="4" s="1"/>
  <c r="Y5" i="4" a="1"/>
  <c r="Y5" i="4" s="1"/>
  <c r="Z5" i="4" a="1"/>
  <c r="Z5" i="4" s="1"/>
  <c r="AA5" i="4" a="1"/>
  <c r="AA5" i="4" s="1"/>
  <c r="AB5" i="4" a="1"/>
  <c r="AB5" i="4" s="1"/>
  <c r="AC5" i="4" a="1"/>
  <c r="AC5" i="4" s="1"/>
  <c r="AD5" i="4" a="1"/>
  <c r="AD5" i="4" s="1"/>
  <c r="AE5" i="4" a="1"/>
  <c r="AE5" i="4" s="1"/>
  <c r="AF5" i="4" a="1"/>
  <c r="AF5" i="4" s="1"/>
  <c r="AG5" i="4" a="1"/>
  <c r="AG5" i="4" s="1"/>
  <c r="AH5" i="4" a="1"/>
  <c r="AH5" i="4" s="1"/>
  <c r="AI5" i="4" a="1"/>
  <c r="AI5" i="4" s="1"/>
  <c r="AJ5" i="4" a="1"/>
  <c r="AJ5" i="4" s="1"/>
  <c r="AK5" i="4" a="1"/>
  <c r="AK5" i="4" s="1"/>
  <c r="AL5" i="4" a="1"/>
  <c r="AL5" i="4" s="1"/>
  <c r="AM5" i="4" a="1"/>
  <c r="AM5" i="4" s="1"/>
  <c r="AN5" i="4" a="1"/>
  <c r="AN5" i="4" s="1"/>
  <c r="AO5" i="4" a="1"/>
  <c r="AO5" i="4" s="1"/>
  <c r="AP5" i="4" a="1"/>
  <c r="AP5" i="4" s="1"/>
  <c r="AQ5" i="4" a="1"/>
  <c r="AQ5" i="4" s="1"/>
  <c r="AR5" i="4" a="1"/>
  <c r="AR5" i="4" s="1"/>
  <c r="AS5" i="4" a="1"/>
  <c r="AS5" i="4" s="1"/>
  <c r="AT5" i="4" a="1"/>
  <c r="AT5" i="4" s="1"/>
  <c r="AU5" i="4" a="1"/>
  <c r="AU5" i="4" s="1"/>
  <c r="AV5" i="4" a="1"/>
  <c r="AV5" i="4" s="1"/>
  <c r="AW5" i="4" a="1"/>
  <c r="AW5" i="4" s="1"/>
  <c r="AX5" i="4" a="1"/>
  <c r="AX5" i="4" s="1"/>
  <c r="A6" i="4" a="1"/>
  <c r="A6" i="4" s="1"/>
  <c r="B6" i="4" a="1"/>
  <c r="B6" i="4" s="1"/>
  <c r="C6" i="4" a="1"/>
  <c r="C6" i="4" s="1"/>
  <c r="D6" i="4" a="1"/>
  <c r="D6" i="4" s="1"/>
  <c r="E6" i="4" a="1"/>
  <c r="E6" i="4" s="1"/>
  <c r="F6" i="4" a="1"/>
  <c r="F6" i="4" s="1"/>
  <c r="G6" i="4" a="1"/>
  <c r="G6" i="4" s="1"/>
  <c r="H6" i="4" a="1"/>
  <c r="H6" i="4" s="1"/>
  <c r="I6" i="4" a="1"/>
  <c r="I6" i="4" s="1"/>
  <c r="J6" i="4" a="1"/>
  <c r="J6" i="4" s="1"/>
  <c r="K6" i="4" a="1"/>
  <c r="K6" i="4" s="1"/>
  <c r="L6" i="4" a="1"/>
  <c r="L6" i="4" s="1"/>
  <c r="M6" i="4" a="1"/>
  <c r="M6" i="4" s="1"/>
  <c r="N6" i="4" a="1"/>
  <c r="N6" i="4" s="1"/>
  <c r="O6" i="4" a="1"/>
  <c r="O6" i="4" s="1"/>
  <c r="P6" i="4" a="1"/>
  <c r="P6" i="4" s="1"/>
  <c r="Q6" i="4" a="1"/>
  <c r="Q6" i="4" s="1"/>
  <c r="R6" i="4" a="1"/>
  <c r="R6" i="4" s="1"/>
  <c r="S6" i="4" a="1"/>
  <c r="S6" i="4" s="1"/>
  <c r="T6" i="4" a="1"/>
  <c r="T6" i="4" s="1"/>
  <c r="U6" i="4" a="1"/>
  <c r="U6" i="4" s="1"/>
  <c r="V6" i="4" a="1"/>
  <c r="V6" i="4" s="1"/>
  <c r="W6" i="4" a="1"/>
  <c r="W6" i="4" s="1"/>
  <c r="X6" i="4" a="1"/>
  <c r="X6" i="4" s="1"/>
  <c r="Y6" i="4" a="1"/>
  <c r="Y6" i="4" s="1"/>
  <c r="Z6" i="4" a="1"/>
  <c r="Z6" i="4" s="1"/>
  <c r="AA6" i="4" a="1"/>
  <c r="AA6" i="4" s="1"/>
  <c r="AB6" i="4" a="1"/>
  <c r="AB6" i="4" s="1"/>
  <c r="AC6" i="4" a="1"/>
  <c r="AC6" i="4" s="1"/>
  <c r="AD6" i="4" a="1"/>
  <c r="AD6" i="4" s="1"/>
  <c r="AE6" i="4" a="1"/>
  <c r="AE6" i="4" s="1"/>
  <c r="AF6" i="4" a="1"/>
  <c r="AF6" i="4" s="1"/>
  <c r="AG6" i="4" a="1"/>
  <c r="AG6" i="4" s="1"/>
  <c r="AH6" i="4" a="1"/>
  <c r="AH6" i="4" s="1"/>
  <c r="AI6" i="4" a="1"/>
  <c r="AI6" i="4" s="1"/>
  <c r="AJ6" i="4" a="1"/>
  <c r="AJ6" i="4" s="1"/>
  <c r="AK6" i="4" a="1"/>
  <c r="AK6" i="4" s="1"/>
  <c r="AL6" i="4" a="1"/>
  <c r="AL6" i="4" s="1"/>
  <c r="AM6" i="4" a="1"/>
  <c r="AM6" i="4" s="1"/>
  <c r="AN6" i="4" a="1"/>
  <c r="AN6" i="4" s="1"/>
  <c r="AO6" i="4" a="1"/>
  <c r="AO6" i="4" s="1"/>
  <c r="AP6" i="4" a="1"/>
  <c r="AP6" i="4" s="1"/>
  <c r="AQ6" i="4" a="1"/>
  <c r="AQ6" i="4" s="1"/>
  <c r="AR6" i="4" a="1"/>
  <c r="AR6" i="4" s="1"/>
  <c r="AS6" i="4" a="1"/>
  <c r="AS6" i="4" s="1"/>
  <c r="AT6" i="4" a="1"/>
  <c r="AT6" i="4" s="1"/>
  <c r="AU6" i="4" a="1"/>
  <c r="AU6" i="4" s="1"/>
  <c r="AV6" i="4" a="1"/>
  <c r="AV6" i="4" s="1"/>
  <c r="AW6" i="4" a="1"/>
  <c r="AW6" i="4" s="1"/>
  <c r="AX6" i="4" a="1"/>
  <c r="AX6" i="4" s="1"/>
  <c r="A7" i="4" a="1"/>
  <c r="A7" i="4" s="1"/>
  <c r="B7" i="4" a="1"/>
  <c r="B7" i="4" s="1"/>
  <c r="C7" i="4" a="1"/>
  <c r="C7" i="4" s="1"/>
  <c r="D7" i="4" a="1"/>
  <c r="D7" i="4" s="1"/>
  <c r="E7" i="4" a="1"/>
  <c r="E7" i="4" s="1"/>
  <c r="F7" i="4" a="1"/>
  <c r="F7" i="4" s="1"/>
  <c r="G7" i="4" a="1"/>
  <c r="G7" i="4" s="1"/>
  <c r="H7" i="4" a="1"/>
  <c r="H7" i="4" s="1"/>
  <c r="I7" i="4" a="1"/>
  <c r="I7" i="4" s="1"/>
  <c r="J7" i="4" a="1"/>
  <c r="J7" i="4" s="1"/>
  <c r="K7" i="4" a="1"/>
  <c r="K7" i="4" s="1"/>
  <c r="L7" i="4" a="1"/>
  <c r="L7" i="4" s="1"/>
  <c r="M7" i="4" a="1"/>
  <c r="M7" i="4" s="1"/>
  <c r="N7" i="4" a="1"/>
  <c r="N7" i="4" s="1"/>
  <c r="O7" i="4" a="1"/>
  <c r="O7" i="4" s="1"/>
  <c r="P7" i="4" a="1"/>
  <c r="P7" i="4" s="1"/>
  <c r="Q7" i="4" a="1"/>
  <c r="Q7" i="4" s="1"/>
  <c r="R7" i="4" a="1"/>
  <c r="R7" i="4" s="1"/>
  <c r="S7" i="4" a="1"/>
  <c r="S7" i="4" s="1"/>
  <c r="T7" i="4" a="1"/>
  <c r="T7" i="4" s="1"/>
  <c r="U7" i="4" a="1"/>
  <c r="U7" i="4" s="1"/>
  <c r="V7" i="4" a="1"/>
  <c r="V7" i="4" s="1"/>
  <c r="W7" i="4" a="1"/>
  <c r="W7" i="4" s="1"/>
  <c r="X7" i="4" a="1"/>
  <c r="X7" i="4" s="1"/>
  <c r="Y7" i="4" a="1"/>
  <c r="Y7" i="4" s="1"/>
  <c r="Z7" i="4" a="1"/>
  <c r="Z7" i="4" s="1"/>
  <c r="AA7" i="4" a="1"/>
  <c r="AA7" i="4" s="1"/>
  <c r="AB7" i="4" a="1"/>
  <c r="AB7" i="4" s="1"/>
  <c r="AC7" i="4" a="1"/>
  <c r="AC7" i="4" s="1"/>
  <c r="AD7" i="4" a="1"/>
  <c r="AD7" i="4" s="1"/>
  <c r="AE7" i="4" a="1"/>
  <c r="AE7" i="4" s="1"/>
  <c r="AF7" i="4" a="1"/>
  <c r="AF7" i="4" s="1"/>
  <c r="AG7" i="4" a="1"/>
  <c r="AG7" i="4" s="1"/>
  <c r="AH7" i="4" a="1"/>
  <c r="AH7" i="4" s="1"/>
  <c r="AI7" i="4" a="1"/>
  <c r="AI7" i="4" s="1"/>
  <c r="AJ7" i="4" a="1"/>
  <c r="AJ7" i="4" s="1"/>
  <c r="AK7" i="4" a="1"/>
  <c r="AK7" i="4" s="1"/>
  <c r="AL7" i="4" a="1"/>
  <c r="AL7" i="4" s="1"/>
  <c r="AM7" i="4" a="1"/>
  <c r="AM7" i="4" s="1"/>
  <c r="AN7" i="4" a="1"/>
  <c r="AN7" i="4" s="1"/>
  <c r="AO7" i="4" a="1"/>
  <c r="AO7" i="4" s="1"/>
  <c r="AP7" i="4" a="1"/>
  <c r="AP7" i="4" s="1"/>
  <c r="AQ7" i="4" a="1"/>
  <c r="AQ7" i="4" s="1"/>
  <c r="AR7" i="4" a="1"/>
  <c r="AR7" i="4" s="1"/>
  <c r="AS7" i="4" a="1"/>
  <c r="AS7" i="4" s="1"/>
  <c r="AT7" i="4" a="1"/>
  <c r="AT7" i="4" s="1"/>
  <c r="AU7" i="4" a="1"/>
  <c r="AU7" i="4" s="1"/>
  <c r="AV7" i="4" a="1"/>
  <c r="AV7" i="4" s="1"/>
  <c r="AW7" i="4" a="1"/>
  <c r="AW7" i="4" s="1"/>
  <c r="AX7" i="4" a="1"/>
  <c r="AX7" i="4" s="1"/>
  <c r="A8" i="4" a="1"/>
  <c r="A8" i="4" s="1"/>
  <c r="B8" i="4" a="1"/>
  <c r="B8" i="4" s="1"/>
  <c r="C8" i="4" a="1"/>
  <c r="C8" i="4" s="1"/>
  <c r="D8" i="4" a="1"/>
  <c r="D8" i="4" s="1"/>
  <c r="E8" i="4" a="1"/>
  <c r="E8" i="4" s="1"/>
  <c r="F8" i="4" a="1"/>
  <c r="F8" i="4" s="1"/>
  <c r="G8" i="4" a="1"/>
  <c r="G8" i="4" s="1"/>
  <c r="H8" i="4" a="1"/>
  <c r="H8" i="4" s="1"/>
  <c r="I8" i="4" a="1"/>
  <c r="I8" i="4" s="1"/>
  <c r="J8" i="4" a="1"/>
  <c r="J8" i="4" s="1"/>
  <c r="K8" i="4" a="1"/>
  <c r="K8" i="4" s="1"/>
  <c r="L8" i="4" a="1"/>
  <c r="L8" i="4" s="1"/>
  <c r="M8" i="4" a="1"/>
  <c r="M8" i="4" s="1"/>
  <c r="N8" i="4" a="1"/>
  <c r="N8" i="4" s="1"/>
  <c r="O8" i="4" a="1"/>
  <c r="O8" i="4" s="1"/>
  <c r="P8" i="4" a="1"/>
  <c r="P8" i="4" s="1"/>
  <c r="Q8" i="4" a="1"/>
  <c r="Q8" i="4" s="1"/>
  <c r="R8" i="4" a="1"/>
  <c r="R8" i="4" s="1"/>
  <c r="S8" i="4" a="1"/>
  <c r="S8" i="4" s="1"/>
  <c r="T8" i="4" a="1"/>
  <c r="T8" i="4" s="1"/>
  <c r="U8" i="4" a="1"/>
  <c r="U8" i="4" s="1"/>
  <c r="V8" i="4" a="1"/>
  <c r="V8" i="4" s="1"/>
  <c r="W8" i="4" a="1"/>
  <c r="W8" i="4" s="1"/>
  <c r="X8" i="4" a="1"/>
  <c r="X8" i="4" s="1"/>
  <c r="Y8" i="4" a="1"/>
  <c r="Y8" i="4" s="1"/>
  <c r="Z8" i="4" a="1"/>
  <c r="Z8" i="4" s="1"/>
  <c r="AA8" i="4" a="1"/>
  <c r="AA8" i="4" s="1"/>
  <c r="AB8" i="4" a="1"/>
  <c r="AB8" i="4" s="1"/>
  <c r="AC8" i="4" a="1"/>
  <c r="AC8" i="4" s="1"/>
  <c r="AD8" i="4" a="1"/>
  <c r="AD8" i="4" s="1"/>
  <c r="AE8" i="4" a="1"/>
  <c r="AE8" i="4" s="1"/>
  <c r="AF8" i="4" a="1"/>
  <c r="AF8" i="4" s="1"/>
  <c r="AG8" i="4" a="1"/>
  <c r="AG8" i="4" s="1"/>
  <c r="AH8" i="4" a="1"/>
  <c r="AH8" i="4" s="1"/>
  <c r="AI8" i="4" a="1"/>
  <c r="AI8" i="4" s="1"/>
  <c r="AJ8" i="4" a="1"/>
  <c r="AJ8" i="4" s="1"/>
  <c r="AK8" i="4" a="1"/>
  <c r="AK8" i="4" s="1"/>
  <c r="AL8" i="4" a="1"/>
  <c r="AL8" i="4" s="1"/>
  <c r="AM8" i="4" a="1"/>
  <c r="AM8" i="4" s="1"/>
  <c r="AN8" i="4" a="1"/>
  <c r="AN8" i="4" s="1"/>
  <c r="AO8" i="4" a="1"/>
  <c r="AO8" i="4" s="1"/>
  <c r="AP8" i="4" a="1"/>
  <c r="AP8" i="4" s="1"/>
  <c r="AQ8" i="4" a="1"/>
  <c r="AQ8" i="4" s="1"/>
  <c r="AR8" i="4" a="1"/>
  <c r="AR8" i="4" s="1"/>
  <c r="AS8" i="4" a="1"/>
  <c r="AS8" i="4" s="1"/>
  <c r="AT8" i="4" a="1"/>
  <c r="AT8" i="4" s="1"/>
  <c r="AU8" i="4" a="1"/>
  <c r="AU8" i="4" s="1"/>
  <c r="AV8" i="4" a="1"/>
  <c r="AV8" i="4" s="1"/>
  <c r="AW8" i="4" a="1"/>
  <c r="AW8" i="4" s="1"/>
  <c r="AX8" i="4" a="1"/>
  <c r="AX8" i="4" s="1"/>
  <c r="A9" i="4" a="1"/>
  <c r="A9" i="4" s="1"/>
  <c r="B9" i="4" a="1"/>
  <c r="B9" i="4" s="1"/>
  <c r="C9" i="4" a="1"/>
  <c r="C9" i="4" s="1"/>
  <c r="D9" i="4" a="1"/>
  <c r="D9" i="4" s="1"/>
  <c r="E9" i="4" a="1"/>
  <c r="E9" i="4" s="1"/>
  <c r="F9" i="4" a="1"/>
  <c r="F9" i="4" s="1"/>
  <c r="G9" i="4" a="1"/>
  <c r="G9" i="4" s="1"/>
  <c r="H9" i="4" a="1"/>
  <c r="H9" i="4" s="1"/>
  <c r="I9" i="4" a="1"/>
  <c r="I9" i="4" s="1"/>
  <c r="J9" i="4" a="1"/>
  <c r="J9" i="4" s="1"/>
  <c r="K9" i="4" a="1"/>
  <c r="K9" i="4" s="1"/>
  <c r="L9" i="4" a="1"/>
  <c r="L9" i="4" s="1"/>
  <c r="M9" i="4" a="1"/>
  <c r="M9" i="4" s="1"/>
  <c r="N9" i="4" a="1"/>
  <c r="N9" i="4" s="1"/>
  <c r="O9" i="4" a="1"/>
  <c r="O9" i="4" s="1"/>
  <c r="P9" i="4" a="1"/>
  <c r="P9" i="4" s="1"/>
  <c r="Q9" i="4" a="1"/>
  <c r="Q9" i="4" s="1"/>
  <c r="R9" i="4" a="1"/>
  <c r="R9" i="4" s="1"/>
  <c r="S9" i="4" a="1"/>
  <c r="S9" i="4" s="1"/>
  <c r="T9" i="4" a="1"/>
  <c r="T9" i="4" s="1"/>
  <c r="U9" i="4" a="1"/>
  <c r="U9" i="4" s="1"/>
  <c r="V9" i="4" a="1"/>
  <c r="V9" i="4" s="1"/>
  <c r="W9" i="4" a="1"/>
  <c r="W9" i="4" s="1"/>
  <c r="X9" i="4" a="1"/>
  <c r="X9" i="4" s="1"/>
  <c r="Y9" i="4" a="1"/>
  <c r="Y9" i="4" s="1"/>
  <c r="Z9" i="4" a="1"/>
  <c r="Z9" i="4" s="1"/>
  <c r="AA9" i="4" a="1"/>
  <c r="AA9" i="4" s="1"/>
  <c r="AB9" i="4" a="1"/>
  <c r="AB9" i="4" s="1"/>
  <c r="AC9" i="4" a="1"/>
  <c r="AC9" i="4" s="1"/>
  <c r="AD9" i="4" a="1"/>
  <c r="AD9" i="4" s="1"/>
  <c r="AE9" i="4" a="1"/>
  <c r="AE9" i="4" s="1"/>
  <c r="AF9" i="4" a="1"/>
  <c r="AF9" i="4" s="1"/>
  <c r="AG9" i="4" a="1"/>
  <c r="AG9" i="4" s="1"/>
  <c r="AH9" i="4" a="1"/>
  <c r="AH9" i="4" s="1"/>
  <c r="AI9" i="4" a="1"/>
  <c r="AI9" i="4" s="1"/>
  <c r="AJ9" i="4" a="1"/>
  <c r="AJ9" i="4" s="1"/>
  <c r="AK9" i="4" a="1"/>
  <c r="AK9" i="4" s="1"/>
  <c r="AL9" i="4" a="1"/>
  <c r="AL9" i="4" s="1"/>
  <c r="AM9" i="4" a="1"/>
  <c r="AM9" i="4" s="1"/>
  <c r="AN9" i="4" a="1"/>
  <c r="AN9" i="4" s="1"/>
  <c r="AO9" i="4" a="1"/>
  <c r="AO9" i="4" s="1"/>
  <c r="AP9" i="4" a="1"/>
  <c r="AP9" i="4" s="1"/>
  <c r="AQ9" i="4" a="1"/>
  <c r="AQ9" i="4" s="1"/>
  <c r="AR9" i="4" a="1"/>
  <c r="AR9" i="4" s="1"/>
  <c r="AS9" i="4" a="1"/>
  <c r="AS9" i="4" s="1"/>
  <c r="AT9" i="4" a="1"/>
  <c r="AT9" i="4" s="1"/>
  <c r="AU9" i="4" a="1"/>
  <c r="AU9" i="4" s="1"/>
  <c r="AV9" i="4" a="1"/>
  <c r="AV9" i="4" s="1"/>
  <c r="AW9" i="4" a="1"/>
  <c r="AW9" i="4" s="1"/>
  <c r="AX9" i="4" a="1"/>
  <c r="AX9" i="4" s="1"/>
  <c r="A10" i="4" a="1"/>
  <c r="A10" i="4" s="1"/>
  <c r="B10" i="4" a="1"/>
  <c r="B10" i="4" s="1"/>
  <c r="C10" i="4" a="1"/>
  <c r="C10" i="4" s="1"/>
  <c r="D10" i="4" a="1"/>
  <c r="D10" i="4" s="1"/>
  <c r="E10" i="4" a="1"/>
  <c r="E10" i="4" s="1"/>
  <c r="F10" i="4" a="1"/>
  <c r="F10" i="4" s="1"/>
  <c r="G10" i="4" a="1"/>
  <c r="G10" i="4" s="1"/>
  <c r="H10" i="4" a="1"/>
  <c r="H10" i="4" s="1"/>
  <c r="I10" i="4" a="1"/>
  <c r="I10" i="4" s="1"/>
  <c r="J10" i="4" a="1"/>
  <c r="J10" i="4" s="1"/>
  <c r="K10" i="4" a="1"/>
  <c r="K10" i="4" s="1"/>
  <c r="L10" i="4" a="1"/>
  <c r="L10" i="4" s="1"/>
  <c r="M10" i="4" a="1"/>
  <c r="M10" i="4" s="1"/>
  <c r="N10" i="4" a="1"/>
  <c r="N10" i="4" s="1"/>
  <c r="O10" i="4" a="1"/>
  <c r="O10" i="4" s="1"/>
  <c r="P10" i="4" a="1"/>
  <c r="P10" i="4" s="1"/>
  <c r="Q10" i="4" a="1"/>
  <c r="Q10" i="4" s="1"/>
  <c r="R10" i="4" a="1"/>
  <c r="R10" i="4" s="1"/>
  <c r="S10" i="4" a="1"/>
  <c r="S10" i="4" s="1"/>
  <c r="T10" i="4" a="1"/>
  <c r="T10" i="4" s="1"/>
  <c r="U10" i="4" a="1"/>
  <c r="U10" i="4" s="1"/>
  <c r="V10" i="4" a="1"/>
  <c r="V10" i="4" s="1"/>
  <c r="W10" i="4" a="1"/>
  <c r="W10" i="4" s="1"/>
  <c r="X10" i="4" a="1"/>
  <c r="X10" i="4" s="1"/>
  <c r="Y10" i="4" a="1"/>
  <c r="Y10" i="4" s="1"/>
  <c r="Z10" i="4" a="1"/>
  <c r="Z10" i="4" s="1"/>
  <c r="AA10" i="4" a="1"/>
  <c r="AA10" i="4" s="1"/>
  <c r="AB10" i="4" a="1"/>
  <c r="AB10" i="4" s="1"/>
  <c r="AC10" i="4" a="1"/>
  <c r="AC10" i="4" s="1"/>
  <c r="AD10" i="4" a="1"/>
  <c r="AD10" i="4" s="1"/>
  <c r="AE10" i="4" a="1"/>
  <c r="AE10" i="4" s="1"/>
  <c r="AF10" i="4" a="1"/>
  <c r="AF10" i="4" s="1"/>
  <c r="AG10" i="4" a="1"/>
  <c r="AG10" i="4" s="1"/>
  <c r="AH10" i="4" a="1"/>
  <c r="AH10" i="4" s="1"/>
  <c r="AI10" i="4" a="1"/>
  <c r="AI10" i="4" s="1"/>
  <c r="AJ10" i="4" a="1"/>
  <c r="AJ10" i="4" s="1"/>
  <c r="AK10" i="4" a="1"/>
  <c r="AK10" i="4" s="1"/>
  <c r="AL10" i="4" a="1"/>
  <c r="AL10" i="4" s="1"/>
  <c r="AM10" i="4" a="1"/>
  <c r="AM10" i="4" s="1"/>
  <c r="AN10" i="4" a="1"/>
  <c r="AN10" i="4" s="1"/>
  <c r="AO10" i="4" a="1"/>
  <c r="AO10" i="4" s="1"/>
  <c r="AP10" i="4" a="1"/>
  <c r="AP10" i="4" s="1"/>
  <c r="AQ10" i="4" a="1"/>
  <c r="AQ10" i="4" s="1"/>
  <c r="AR10" i="4" a="1"/>
  <c r="AR10" i="4" s="1"/>
  <c r="AS10" i="4" a="1"/>
  <c r="AS10" i="4" s="1"/>
  <c r="AT10" i="4" a="1"/>
  <c r="AT10" i="4" s="1"/>
  <c r="AU10" i="4" a="1"/>
  <c r="AU10" i="4" s="1"/>
  <c r="AV10" i="4" a="1"/>
  <c r="AV10" i="4" s="1"/>
  <c r="AW10" i="4" a="1"/>
  <c r="AW10" i="4" s="1"/>
  <c r="AX10" i="4" a="1"/>
  <c r="AX10" i="4" s="1"/>
  <c r="A11" i="4" a="1"/>
  <c r="A11" i="4" s="1"/>
  <c r="B11" i="4" a="1"/>
  <c r="B11" i="4" s="1"/>
  <c r="C11" i="4" a="1"/>
  <c r="C11" i="4" s="1"/>
  <c r="D11" i="4" a="1"/>
  <c r="D11" i="4" s="1"/>
  <c r="E11" i="4" a="1"/>
  <c r="E11" i="4" s="1"/>
  <c r="F11" i="4" a="1"/>
  <c r="F11" i="4" s="1"/>
  <c r="G11" i="4" a="1"/>
  <c r="G11" i="4" s="1"/>
  <c r="H11" i="4" a="1"/>
  <c r="H11" i="4" s="1"/>
  <c r="I11" i="4" a="1"/>
  <c r="I11" i="4" s="1"/>
  <c r="J11" i="4" a="1"/>
  <c r="J11" i="4" s="1"/>
  <c r="K11" i="4" a="1"/>
  <c r="K11" i="4" s="1"/>
  <c r="L11" i="4" a="1"/>
  <c r="L11" i="4" s="1"/>
  <c r="M11" i="4" a="1"/>
  <c r="M11" i="4" s="1"/>
  <c r="N11" i="4" a="1"/>
  <c r="N11" i="4" s="1"/>
  <c r="O11" i="4" a="1"/>
  <c r="O11" i="4" s="1"/>
  <c r="P11" i="4" a="1"/>
  <c r="P11" i="4" s="1"/>
  <c r="Q11" i="4" a="1"/>
  <c r="Q11" i="4" s="1"/>
  <c r="R11" i="4" a="1"/>
  <c r="R11" i="4" s="1"/>
  <c r="S11" i="4" a="1"/>
  <c r="S11" i="4" s="1"/>
  <c r="T11" i="4" a="1"/>
  <c r="T11" i="4" s="1"/>
  <c r="U11" i="4" a="1"/>
  <c r="U11" i="4" s="1"/>
  <c r="V11" i="4" a="1"/>
  <c r="V11" i="4" s="1"/>
  <c r="W11" i="4" a="1"/>
  <c r="W11" i="4" s="1"/>
  <c r="X11" i="4" a="1"/>
  <c r="X11" i="4" s="1"/>
  <c r="Y11" i="4" a="1"/>
  <c r="Y11" i="4" s="1"/>
  <c r="Z11" i="4" a="1"/>
  <c r="Z11" i="4" s="1"/>
  <c r="AA11" i="4" a="1"/>
  <c r="AA11" i="4" s="1"/>
  <c r="AB11" i="4" a="1"/>
  <c r="AB11" i="4" s="1"/>
  <c r="AC11" i="4" a="1"/>
  <c r="AC11" i="4" s="1"/>
  <c r="AD11" i="4" a="1"/>
  <c r="AD11" i="4" s="1"/>
  <c r="AE11" i="4" a="1"/>
  <c r="AE11" i="4" s="1"/>
  <c r="AF11" i="4" a="1"/>
  <c r="AF11" i="4" s="1"/>
  <c r="AG11" i="4" a="1"/>
  <c r="AG11" i="4" s="1"/>
  <c r="AH11" i="4" a="1"/>
  <c r="AH11" i="4" s="1"/>
  <c r="AI11" i="4" a="1"/>
  <c r="AI11" i="4" s="1"/>
  <c r="AJ11" i="4" a="1"/>
  <c r="AJ11" i="4" s="1"/>
  <c r="AK11" i="4" a="1"/>
  <c r="AK11" i="4" s="1"/>
  <c r="AL11" i="4" a="1"/>
  <c r="AL11" i="4" s="1"/>
  <c r="AM11" i="4" a="1"/>
  <c r="AM11" i="4" s="1"/>
  <c r="AN11" i="4" a="1"/>
  <c r="AN11" i="4" s="1"/>
  <c r="AO11" i="4" a="1"/>
  <c r="AO11" i="4" s="1"/>
  <c r="AP11" i="4" a="1"/>
  <c r="AP11" i="4" s="1"/>
  <c r="AQ11" i="4" a="1"/>
  <c r="AQ11" i="4" s="1"/>
  <c r="AR11" i="4" a="1"/>
  <c r="AR11" i="4" s="1"/>
  <c r="AS11" i="4" a="1"/>
  <c r="AS11" i="4" s="1"/>
  <c r="AT11" i="4" a="1"/>
  <c r="AT11" i="4" s="1"/>
  <c r="AU11" i="4" a="1"/>
  <c r="AU11" i="4" s="1"/>
  <c r="AV11" i="4" a="1"/>
  <c r="AV11" i="4" s="1"/>
  <c r="AW11" i="4" a="1"/>
  <c r="AW11" i="4" s="1"/>
  <c r="AX11" i="4" a="1"/>
  <c r="AX11" i="4" s="1"/>
  <c r="A12" i="4" a="1"/>
  <c r="A12" i="4" s="1"/>
  <c r="B12" i="4" a="1"/>
  <c r="B12" i="4" s="1"/>
  <c r="C12" i="4" a="1"/>
  <c r="C12" i="4" s="1"/>
  <c r="D12" i="4" a="1"/>
  <c r="D12" i="4" s="1"/>
  <c r="E12" i="4" a="1"/>
  <c r="E12" i="4" s="1"/>
  <c r="F12" i="4" a="1"/>
  <c r="F12" i="4" s="1"/>
  <c r="G12" i="4" a="1"/>
  <c r="G12" i="4" s="1"/>
  <c r="H12" i="4" a="1"/>
  <c r="H12" i="4" s="1"/>
  <c r="I12" i="4" a="1"/>
  <c r="I12" i="4" s="1"/>
  <c r="J12" i="4" a="1"/>
  <c r="J12" i="4" s="1"/>
  <c r="K12" i="4" a="1"/>
  <c r="K12" i="4" s="1"/>
  <c r="L12" i="4" a="1"/>
  <c r="L12" i="4" s="1"/>
  <c r="M12" i="4" a="1"/>
  <c r="M12" i="4" s="1"/>
  <c r="N12" i="4" a="1"/>
  <c r="N12" i="4" s="1"/>
  <c r="O12" i="4" a="1"/>
  <c r="O12" i="4" s="1"/>
  <c r="P12" i="4" a="1"/>
  <c r="P12" i="4" s="1"/>
  <c r="Q12" i="4" a="1"/>
  <c r="Q12" i="4" s="1"/>
  <c r="R12" i="4" a="1"/>
  <c r="R12" i="4" s="1"/>
  <c r="S12" i="4" a="1"/>
  <c r="S12" i="4" s="1"/>
  <c r="T12" i="4" a="1"/>
  <c r="T12" i="4" s="1"/>
  <c r="U12" i="4" a="1"/>
  <c r="U12" i="4" s="1"/>
  <c r="V12" i="4" a="1"/>
  <c r="V12" i="4" s="1"/>
  <c r="W12" i="4" a="1"/>
  <c r="W12" i="4" s="1"/>
  <c r="X12" i="4" a="1"/>
  <c r="X12" i="4" s="1"/>
  <c r="Y12" i="4" a="1"/>
  <c r="Y12" i="4" s="1"/>
  <c r="Z12" i="4" a="1"/>
  <c r="Z12" i="4" s="1"/>
  <c r="AA12" i="4" a="1"/>
  <c r="AA12" i="4" s="1"/>
  <c r="AB12" i="4" a="1"/>
  <c r="AB12" i="4" s="1"/>
  <c r="AC12" i="4" a="1"/>
  <c r="AC12" i="4" s="1"/>
  <c r="AD12" i="4" a="1"/>
  <c r="AD12" i="4" s="1"/>
  <c r="AE12" i="4" a="1"/>
  <c r="AE12" i="4" s="1"/>
  <c r="AF12" i="4" a="1"/>
  <c r="AF12" i="4" s="1"/>
  <c r="AG12" i="4" a="1"/>
  <c r="AG12" i="4" s="1"/>
  <c r="AH12" i="4" a="1"/>
  <c r="AH12" i="4" s="1"/>
  <c r="AI12" i="4" a="1"/>
  <c r="AI12" i="4" s="1"/>
  <c r="AJ12" i="4" a="1"/>
  <c r="AJ12" i="4" s="1"/>
  <c r="AK12" i="4" a="1"/>
  <c r="AK12" i="4" s="1"/>
  <c r="AL12" i="4" a="1"/>
  <c r="AL12" i="4" s="1"/>
  <c r="AM12" i="4" a="1"/>
  <c r="AM12" i="4" s="1"/>
  <c r="AN12" i="4" a="1"/>
  <c r="AN12" i="4" s="1"/>
  <c r="AO12" i="4" a="1"/>
  <c r="AO12" i="4" s="1"/>
  <c r="AP12" i="4" a="1"/>
  <c r="AP12" i="4" s="1"/>
  <c r="AQ12" i="4" a="1"/>
  <c r="AQ12" i="4" s="1"/>
  <c r="AR12" i="4" a="1"/>
  <c r="AR12" i="4" s="1"/>
  <c r="AS12" i="4" a="1"/>
  <c r="AS12" i="4" s="1"/>
  <c r="AT12" i="4" a="1"/>
  <c r="AT12" i="4" s="1"/>
  <c r="AU12" i="4" a="1"/>
  <c r="AU12" i="4" s="1"/>
  <c r="AV12" i="4" a="1"/>
  <c r="AV12" i="4" s="1"/>
  <c r="AW12" i="4" a="1"/>
  <c r="AW12" i="4" s="1"/>
  <c r="AX12" i="4" a="1"/>
  <c r="AX12" i="4" s="1"/>
  <c r="A13" i="4" a="1"/>
  <c r="A13" i="4" s="1"/>
  <c r="B13" i="4" a="1"/>
  <c r="B13" i="4" s="1"/>
  <c r="C13" i="4" a="1"/>
  <c r="C13" i="4" s="1"/>
  <c r="D13" i="4" a="1"/>
  <c r="D13" i="4" s="1"/>
  <c r="E13" i="4" a="1"/>
  <c r="E13" i="4" s="1"/>
  <c r="F13" i="4" a="1"/>
  <c r="F13" i="4" s="1"/>
  <c r="G13" i="4" a="1"/>
  <c r="G13" i="4" s="1"/>
  <c r="H13" i="4" a="1"/>
  <c r="H13" i="4" s="1"/>
  <c r="I13" i="4" a="1"/>
  <c r="I13" i="4" s="1"/>
  <c r="J13" i="4" a="1"/>
  <c r="J13" i="4" s="1"/>
  <c r="K13" i="4" a="1"/>
  <c r="K13" i="4" s="1"/>
  <c r="L13" i="4" a="1"/>
  <c r="L13" i="4" s="1"/>
  <c r="M13" i="4" a="1"/>
  <c r="M13" i="4" s="1"/>
  <c r="N13" i="4" a="1"/>
  <c r="N13" i="4" s="1"/>
  <c r="O13" i="4" a="1"/>
  <c r="O13" i="4" s="1"/>
  <c r="P13" i="4" a="1"/>
  <c r="P13" i="4" s="1"/>
  <c r="Q13" i="4" a="1"/>
  <c r="Q13" i="4" s="1"/>
  <c r="R13" i="4" a="1"/>
  <c r="R13" i="4" s="1"/>
  <c r="S13" i="4" a="1"/>
  <c r="S13" i="4" s="1"/>
  <c r="T13" i="4" a="1"/>
  <c r="T13" i="4" s="1"/>
  <c r="U13" i="4" a="1"/>
  <c r="U13" i="4" s="1"/>
  <c r="V13" i="4" a="1"/>
  <c r="V13" i="4" s="1"/>
  <c r="W13" i="4" a="1"/>
  <c r="W13" i="4" s="1"/>
  <c r="X13" i="4" a="1"/>
  <c r="X13" i="4" s="1"/>
  <c r="Y13" i="4" a="1"/>
  <c r="Y13" i="4" s="1"/>
  <c r="Z13" i="4" a="1"/>
  <c r="Z13" i="4" s="1"/>
  <c r="AA13" i="4" a="1"/>
  <c r="AA13" i="4" s="1"/>
  <c r="AB13" i="4" a="1"/>
  <c r="AB13" i="4" s="1"/>
  <c r="AC13" i="4" a="1"/>
  <c r="AC13" i="4" s="1"/>
  <c r="AD13" i="4" a="1"/>
  <c r="AD13" i="4" s="1"/>
  <c r="AE13" i="4" a="1"/>
  <c r="AE13" i="4" s="1"/>
  <c r="AF13" i="4" a="1"/>
  <c r="AF13" i="4" s="1"/>
  <c r="AG13" i="4" a="1"/>
  <c r="AG13" i="4" s="1"/>
  <c r="AH13" i="4" a="1"/>
  <c r="AH13" i="4" s="1"/>
  <c r="AI13" i="4" a="1"/>
  <c r="AI13" i="4" s="1"/>
  <c r="AJ13" i="4" a="1"/>
  <c r="AJ13" i="4" s="1"/>
  <c r="AK13" i="4" a="1"/>
  <c r="AK13" i="4" s="1"/>
  <c r="AL13" i="4" a="1"/>
  <c r="AL13" i="4" s="1"/>
  <c r="AM13" i="4" a="1"/>
  <c r="AM13" i="4" s="1"/>
  <c r="AN13" i="4" a="1"/>
  <c r="AN13" i="4" s="1"/>
  <c r="AO13" i="4" a="1"/>
  <c r="AO13" i="4" s="1"/>
  <c r="AP13" i="4" a="1"/>
  <c r="AP13" i="4" s="1"/>
  <c r="AQ13" i="4" a="1"/>
  <c r="AQ13" i="4" s="1"/>
  <c r="AR13" i="4" a="1"/>
  <c r="AR13" i="4" s="1"/>
  <c r="AS13" i="4" a="1"/>
  <c r="AS13" i="4" s="1"/>
  <c r="AT13" i="4" a="1"/>
  <c r="AT13" i="4" s="1"/>
  <c r="AU13" i="4" a="1"/>
  <c r="AU13" i="4" s="1"/>
  <c r="AV13" i="4" a="1"/>
  <c r="AV13" i="4" s="1"/>
  <c r="AW13" i="4" a="1"/>
  <c r="AW13" i="4" s="1"/>
  <c r="AX13" i="4" a="1"/>
  <c r="AX13" i="4" s="1"/>
  <c r="A14" i="4" a="1"/>
  <c r="A14" i="4" s="1"/>
  <c r="B14" i="4" a="1"/>
  <c r="B14" i="4" s="1"/>
  <c r="C14" i="4" a="1"/>
  <c r="C14" i="4" s="1"/>
  <c r="D14" i="4" a="1"/>
  <c r="D14" i="4" s="1"/>
  <c r="E14" i="4" a="1"/>
  <c r="E14" i="4" s="1"/>
  <c r="F14" i="4" a="1"/>
  <c r="F14" i="4" s="1"/>
  <c r="G14" i="4" a="1"/>
  <c r="G14" i="4" s="1"/>
  <c r="H14" i="4" a="1"/>
  <c r="H14" i="4" s="1"/>
  <c r="I14" i="4" a="1"/>
  <c r="I14" i="4" s="1"/>
  <c r="J14" i="4" a="1"/>
  <c r="J14" i="4" s="1"/>
  <c r="K14" i="4" a="1"/>
  <c r="K14" i="4" s="1"/>
  <c r="L14" i="4" a="1"/>
  <c r="L14" i="4" s="1"/>
  <c r="M14" i="4" a="1"/>
  <c r="M14" i="4" s="1"/>
  <c r="N14" i="4" a="1"/>
  <c r="N14" i="4" s="1"/>
  <c r="O14" i="4" a="1"/>
  <c r="O14" i="4" s="1"/>
  <c r="P14" i="4" a="1"/>
  <c r="P14" i="4" s="1"/>
  <c r="Q14" i="4" a="1"/>
  <c r="Q14" i="4" s="1"/>
  <c r="R14" i="4" a="1"/>
  <c r="R14" i="4" s="1"/>
  <c r="S14" i="4" a="1"/>
  <c r="S14" i="4" s="1"/>
  <c r="T14" i="4" a="1"/>
  <c r="T14" i="4" s="1"/>
  <c r="U14" i="4" a="1"/>
  <c r="U14" i="4" s="1"/>
  <c r="V14" i="4" a="1"/>
  <c r="V14" i="4" s="1"/>
  <c r="W14" i="4" a="1"/>
  <c r="W14" i="4" s="1"/>
  <c r="X14" i="4" a="1"/>
  <c r="X14" i="4" s="1"/>
  <c r="Y14" i="4" a="1"/>
  <c r="Y14" i="4" s="1"/>
  <c r="Z14" i="4" a="1"/>
  <c r="Z14" i="4" s="1"/>
  <c r="AA14" i="4" a="1"/>
  <c r="AA14" i="4" s="1"/>
  <c r="AB14" i="4" a="1"/>
  <c r="AB14" i="4" s="1"/>
  <c r="AC14" i="4" a="1"/>
  <c r="AC14" i="4" s="1"/>
  <c r="AD14" i="4" a="1"/>
  <c r="AD14" i="4" s="1"/>
  <c r="AE14" i="4" a="1"/>
  <c r="AE14" i="4" s="1"/>
  <c r="AF14" i="4" a="1"/>
  <c r="AF14" i="4" s="1"/>
  <c r="AG14" i="4" a="1"/>
  <c r="AG14" i="4" s="1"/>
  <c r="AH14" i="4" a="1"/>
  <c r="AH14" i="4" s="1"/>
  <c r="AI14" i="4" a="1"/>
  <c r="AI14" i="4" s="1"/>
  <c r="AJ14" i="4" a="1"/>
  <c r="AJ14" i="4" s="1"/>
  <c r="AK14" i="4" a="1"/>
  <c r="AK14" i="4" s="1"/>
  <c r="AL14" i="4" a="1"/>
  <c r="AL14" i="4" s="1"/>
  <c r="AM14" i="4" a="1"/>
  <c r="AM14" i="4" s="1"/>
  <c r="AN14" i="4" a="1"/>
  <c r="AN14" i="4" s="1"/>
  <c r="AO14" i="4" a="1"/>
  <c r="AO14" i="4" s="1"/>
  <c r="AP14" i="4" a="1"/>
  <c r="AP14" i="4" s="1"/>
  <c r="AQ14" i="4" a="1"/>
  <c r="AQ14" i="4" s="1"/>
  <c r="AR14" i="4" a="1"/>
  <c r="AR14" i="4" s="1"/>
  <c r="AS14" i="4" a="1"/>
  <c r="AS14" i="4" s="1"/>
  <c r="AT14" i="4" a="1"/>
  <c r="AT14" i="4" s="1"/>
  <c r="AU14" i="4" a="1"/>
  <c r="AU14" i="4" s="1"/>
  <c r="AV14" i="4" a="1"/>
  <c r="AV14" i="4" s="1"/>
  <c r="AW14" i="4" a="1"/>
  <c r="AW14" i="4" s="1"/>
  <c r="AX14" i="4" a="1"/>
  <c r="AX14" i="4" s="1"/>
  <c r="A15" i="4" a="1"/>
  <c r="A15" i="4" s="1"/>
  <c r="B15" i="4" a="1"/>
  <c r="B15" i="4" s="1"/>
  <c r="C15" i="4" a="1"/>
  <c r="C15" i="4" s="1"/>
  <c r="D15" i="4" a="1"/>
  <c r="D15" i="4" s="1"/>
  <c r="E15" i="4" a="1"/>
  <c r="E15" i="4" s="1"/>
  <c r="F15" i="4" a="1"/>
  <c r="F15" i="4" s="1"/>
  <c r="G15" i="4" a="1"/>
  <c r="G15" i="4" s="1"/>
  <c r="H15" i="4" a="1"/>
  <c r="H15" i="4" s="1"/>
  <c r="I15" i="4" a="1"/>
  <c r="I15" i="4" s="1"/>
  <c r="J15" i="4" a="1"/>
  <c r="J15" i="4" s="1"/>
  <c r="K15" i="4" a="1"/>
  <c r="K15" i="4" s="1"/>
  <c r="L15" i="4" a="1"/>
  <c r="L15" i="4" s="1"/>
  <c r="M15" i="4" a="1"/>
  <c r="M15" i="4" s="1"/>
  <c r="N15" i="4" a="1"/>
  <c r="N15" i="4" s="1"/>
  <c r="O15" i="4" a="1"/>
  <c r="O15" i="4" s="1"/>
  <c r="P15" i="4" a="1"/>
  <c r="P15" i="4" s="1"/>
  <c r="Q15" i="4" a="1"/>
  <c r="Q15" i="4" s="1"/>
  <c r="R15" i="4" a="1"/>
  <c r="R15" i="4" s="1"/>
  <c r="S15" i="4" a="1"/>
  <c r="S15" i="4" s="1"/>
  <c r="T15" i="4" a="1"/>
  <c r="T15" i="4" s="1"/>
  <c r="U15" i="4" a="1"/>
  <c r="U15" i="4" s="1"/>
  <c r="V15" i="4" a="1"/>
  <c r="V15" i="4" s="1"/>
  <c r="W15" i="4" a="1"/>
  <c r="W15" i="4" s="1"/>
  <c r="X15" i="4" a="1"/>
  <c r="X15" i="4" s="1"/>
  <c r="Y15" i="4" a="1"/>
  <c r="Y15" i="4" s="1"/>
  <c r="Z15" i="4" a="1"/>
  <c r="Z15" i="4" s="1"/>
  <c r="AA15" i="4" a="1"/>
  <c r="AA15" i="4" s="1"/>
  <c r="AB15" i="4" a="1"/>
  <c r="AB15" i="4" s="1"/>
  <c r="AC15" i="4" a="1"/>
  <c r="AC15" i="4" s="1"/>
  <c r="AD15" i="4" a="1"/>
  <c r="AD15" i="4" s="1"/>
  <c r="AE15" i="4" a="1"/>
  <c r="AE15" i="4" s="1"/>
  <c r="AF15" i="4" a="1"/>
  <c r="AF15" i="4" s="1"/>
  <c r="AG15" i="4" a="1"/>
  <c r="AG15" i="4" s="1"/>
  <c r="AH15" i="4" a="1"/>
  <c r="AH15" i="4" s="1"/>
  <c r="AI15" i="4" a="1"/>
  <c r="AI15" i="4" s="1"/>
  <c r="AJ15" i="4" a="1"/>
  <c r="AJ15" i="4" s="1"/>
  <c r="AK15" i="4" a="1"/>
  <c r="AK15" i="4" s="1"/>
  <c r="AL15" i="4" a="1"/>
  <c r="AL15" i="4" s="1"/>
  <c r="AM15" i="4" a="1"/>
  <c r="AM15" i="4" s="1"/>
  <c r="AN15" i="4" a="1"/>
  <c r="AN15" i="4" s="1"/>
  <c r="AO15" i="4" a="1"/>
  <c r="AO15" i="4" s="1"/>
  <c r="AP15" i="4" a="1"/>
  <c r="AP15" i="4" s="1"/>
  <c r="AQ15" i="4" a="1"/>
  <c r="AQ15" i="4" s="1"/>
  <c r="AR15" i="4" a="1"/>
  <c r="AR15" i="4" s="1"/>
  <c r="AS15" i="4" a="1"/>
  <c r="AS15" i="4" s="1"/>
  <c r="AT15" i="4" a="1"/>
  <c r="AT15" i="4" s="1"/>
  <c r="AU15" i="4" a="1"/>
  <c r="AU15" i="4" s="1"/>
  <c r="AV15" i="4" a="1"/>
  <c r="AV15" i="4" s="1"/>
  <c r="AW15" i="4" a="1"/>
  <c r="AW15" i="4" s="1"/>
  <c r="AX15" i="4" a="1"/>
  <c r="AX15" i="4" s="1"/>
  <c r="A16" i="4" a="1"/>
  <c r="A16" i="4" s="1"/>
  <c r="B16" i="4" a="1"/>
  <c r="B16" i="4" s="1"/>
  <c r="C16" i="4" a="1"/>
  <c r="C16" i="4" s="1"/>
  <c r="D16" i="4" a="1"/>
  <c r="D16" i="4" s="1"/>
  <c r="E16" i="4" a="1"/>
  <c r="E16" i="4" s="1"/>
  <c r="F16" i="4" a="1"/>
  <c r="F16" i="4" s="1"/>
  <c r="G16" i="4" a="1"/>
  <c r="G16" i="4" s="1"/>
  <c r="H16" i="4" a="1"/>
  <c r="H16" i="4" s="1"/>
  <c r="I16" i="4" a="1"/>
  <c r="I16" i="4" s="1"/>
  <c r="J16" i="4" a="1"/>
  <c r="J16" i="4" s="1"/>
  <c r="K16" i="4" a="1"/>
  <c r="K16" i="4" s="1"/>
  <c r="L16" i="4" a="1"/>
  <c r="L16" i="4" s="1"/>
  <c r="M16" i="4" a="1"/>
  <c r="M16" i="4" s="1"/>
  <c r="N16" i="4" a="1"/>
  <c r="N16" i="4" s="1"/>
  <c r="O16" i="4" a="1"/>
  <c r="O16" i="4" s="1"/>
  <c r="P16" i="4" a="1"/>
  <c r="P16" i="4" s="1"/>
  <c r="Q16" i="4" a="1"/>
  <c r="Q16" i="4" s="1"/>
  <c r="R16" i="4" a="1"/>
  <c r="R16" i="4" s="1"/>
  <c r="S16" i="4" a="1"/>
  <c r="S16" i="4" s="1"/>
  <c r="T16" i="4" a="1"/>
  <c r="T16" i="4" s="1"/>
  <c r="U16" i="4" a="1"/>
  <c r="U16" i="4" s="1"/>
  <c r="V16" i="4" a="1"/>
  <c r="V16" i="4" s="1"/>
  <c r="W16" i="4" a="1"/>
  <c r="W16" i="4" s="1"/>
  <c r="X16" i="4" a="1"/>
  <c r="X16" i="4" s="1"/>
  <c r="Y16" i="4" a="1"/>
  <c r="Y16" i="4" s="1"/>
  <c r="Z16" i="4" a="1"/>
  <c r="Z16" i="4" s="1"/>
  <c r="AA16" i="4" a="1"/>
  <c r="AA16" i="4" s="1"/>
  <c r="AB16" i="4" a="1"/>
  <c r="AB16" i="4" s="1"/>
  <c r="AC16" i="4" a="1"/>
  <c r="AC16" i="4" s="1"/>
  <c r="AD16" i="4" a="1"/>
  <c r="AD16" i="4" s="1"/>
  <c r="AE16" i="4" a="1"/>
  <c r="AE16" i="4" s="1"/>
  <c r="AF16" i="4" a="1"/>
  <c r="AF16" i="4" s="1"/>
  <c r="AG16" i="4" a="1"/>
  <c r="AG16" i="4" s="1"/>
  <c r="AH16" i="4" a="1"/>
  <c r="AH16" i="4" s="1"/>
  <c r="AI16" i="4" a="1"/>
  <c r="AI16" i="4" s="1"/>
  <c r="AJ16" i="4" a="1"/>
  <c r="AJ16" i="4" s="1"/>
  <c r="AK16" i="4" a="1"/>
  <c r="AK16" i="4" s="1"/>
  <c r="AL16" i="4" a="1"/>
  <c r="AL16" i="4" s="1"/>
  <c r="AM16" i="4" a="1"/>
  <c r="AM16" i="4" s="1"/>
  <c r="AN16" i="4" a="1"/>
  <c r="AN16" i="4" s="1"/>
  <c r="AO16" i="4" a="1"/>
  <c r="AO16" i="4" s="1"/>
  <c r="AP16" i="4" a="1"/>
  <c r="AP16" i="4" s="1"/>
  <c r="AQ16" i="4" a="1"/>
  <c r="AQ16" i="4" s="1"/>
  <c r="AR16" i="4" a="1"/>
  <c r="AR16" i="4" s="1"/>
  <c r="AS16" i="4" a="1"/>
  <c r="AS16" i="4" s="1"/>
  <c r="AT16" i="4" a="1"/>
  <c r="AT16" i="4" s="1"/>
  <c r="AU16" i="4" a="1"/>
  <c r="AU16" i="4" s="1"/>
  <c r="AV16" i="4" a="1"/>
  <c r="AV16" i="4" s="1"/>
  <c r="AW16" i="4" a="1"/>
  <c r="AW16" i="4" s="1"/>
  <c r="AX16" i="4" a="1"/>
  <c r="AX16" i="4" s="1"/>
  <c r="A17" i="4" a="1"/>
  <c r="A17" i="4" s="1"/>
  <c r="B17" i="4" a="1"/>
  <c r="B17" i="4" s="1"/>
  <c r="C17" i="4" a="1"/>
  <c r="C17" i="4" s="1"/>
  <c r="D17" i="4" a="1"/>
  <c r="D17" i="4" s="1"/>
  <c r="E17" i="4" a="1"/>
  <c r="E17" i="4" s="1"/>
  <c r="F17" i="4" a="1"/>
  <c r="F17" i="4" s="1"/>
  <c r="G17" i="4" a="1"/>
  <c r="G17" i="4" s="1"/>
  <c r="H17" i="4" a="1"/>
  <c r="H17" i="4" s="1"/>
  <c r="I17" i="4" a="1"/>
  <c r="I17" i="4" s="1"/>
  <c r="J17" i="4" a="1"/>
  <c r="J17" i="4" s="1"/>
  <c r="K17" i="4" a="1"/>
  <c r="K17" i="4" s="1"/>
  <c r="L17" i="4" a="1"/>
  <c r="L17" i="4" s="1"/>
  <c r="M17" i="4" a="1"/>
  <c r="M17" i="4" s="1"/>
  <c r="N17" i="4" a="1"/>
  <c r="N17" i="4" s="1"/>
  <c r="O17" i="4" a="1"/>
  <c r="O17" i="4" s="1"/>
  <c r="P17" i="4" a="1"/>
  <c r="P17" i="4" s="1"/>
  <c r="Q17" i="4" a="1"/>
  <c r="Q17" i="4" s="1"/>
  <c r="R17" i="4" a="1"/>
  <c r="R17" i="4" s="1"/>
  <c r="S17" i="4" a="1"/>
  <c r="S17" i="4" s="1"/>
  <c r="T17" i="4" a="1"/>
  <c r="T17" i="4" s="1"/>
  <c r="U17" i="4" a="1"/>
  <c r="U17" i="4" s="1"/>
  <c r="V17" i="4" a="1"/>
  <c r="V17" i="4" s="1"/>
  <c r="W17" i="4" a="1"/>
  <c r="W17" i="4" s="1"/>
  <c r="X17" i="4" a="1"/>
  <c r="X17" i="4" s="1"/>
  <c r="Y17" i="4" a="1"/>
  <c r="Y17" i="4" s="1"/>
  <c r="Z17" i="4" a="1"/>
  <c r="Z17" i="4" s="1"/>
  <c r="AA17" i="4" a="1"/>
  <c r="AA17" i="4" s="1"/>
  <c r="AB17" i="4" a="1"/>
  <c r="AB17" i="4" s="1"/>
  <c r="AC17" i="4" a="1"/>
  <c r="AC17" i="4" s="1"/>
  <c r="AD17" i="4" a="1"/>
  <c r="AD17" i="4" s="1"/>
  <c r="AE17" i="4" a="1"/>
  <c r="AE17" i="4" s="1"/>
  <c r="AF17" i="4" a="1"/>
  <c r="AF17" i="4" s="1"/>
  <c r="AG17" i="4" a="1"/>
  <c r="AG17" i="4" s="1"/>
  <c r="AH17" i="4" a="1"/>
  <c r="AH17" i="4" s="1"/>
  <c r="AI17" i="4" a="1"/>
  <c r="AI17" i="4" s="1"/>
  <c r="AJ17" i="4" a="1"/>
  <c r="AJ17" i="4" s="1"/>
  <c r="AK17" i="4" a="1"/>
  <c r="AK17" i="4" s="1"/>
  <c r="AL17" i="4" a="1"/>
  <c r="AL17" i="4" s="1"/>
  <c r="AM17" i="4" a="1"/>
  <c r="AM17" i="4" s="1"/>
  <c r="AN17" i="4" a="1"/>
  <c r="AN17" i="4" s="1"/>
  <c r="AO17" i="4" a="1"/>
  <c r="AO17" i="4" s="1"/>
  <c r="AP17" i="4" a="1"/>
  <c r="AP17" i="4" s="1"/>
  <c r="AQ17" i="4" a="1"/>
  <c r="AQ17" i="4" s="1"/>
  <c r="AR17" i="4" a="1"/>
  <c r="AR17" i="4" s="1"/>
  <c r="AS17" i="4" a="1"/>
  <c r="AS17" i="4" s="1"/>
  <c r="AT17" i="4" a="1"/>
  <c r="AT17" i="4" s="1"/>
  <c r="AU17" i="4" a="1"/>
  <c r="AU17" i="4" s="1"/>
  <c r="AV17" i="4" a="1"/>
  <c r="AV17" i="4" s="1"/>
  <c r="AW17" i="4" a="1"/>
  <c r="AW17" i="4" s="1"/>
  <c r="AX17" i="4" a="1"/>
  <c r="AX17" i="4" s="1"/>
  <c r="A18" i="4" a="1"/>
  <c r="A18" i="4" s="1"/>
  <c r="B18" i="4" a="1"/>
  <c r="B18" i="4" s="1"/>
  <c r="C18" i="4" a="1"/>
  <c r="C18" i="4" s="1"/>
  <c r="D18" i="4" a="1"/>
  <c r="D18" i="4" s="1"/>
  <c r="E18" i="4" a="1"/>
  <c r="E18" i="4" s="1"/>
  <c r="F18" i="4" a="1"/>
  <c r="F18" i="4" s="1"/>
  <c r="G18" i="4" a="1"/>
  <c r="G18" i="4" s="1"/>
  <c r="H18" i="4" a="1"/>
  <c r="H18" i="4" s="1"/>
  <c r="I18" i="4" a="1"/>
  <c r="I18" i="4" s="1"/>
  <c r="J18" i="4" a="1"/>
  <c r="J18" i="4" s="1"/>
  <c r="K18" i="4" a="1"/>
  <c r="K18" i="4" s="1"/>
  <c r="L18" i="4" a="1"/>
  <c r="L18" i="4" s="1"/>
  <c r="M18" i="4" a="1"/>
  <c r="M18" i="4" s="1"/>
  <c r="N18" i="4" a="1"/>
  <c r="N18" i="4" s="1"/>
  <c r="O18" i="4" a="1"/>
  <c r="O18" i="4" s="1"/>
  <c r="P18" i="4" a="1"/>
  <c r="P18" i="4" s="1"/>
  <c r="Q18" i="4" a="1"/>
  <c r="Q18" i="4" s="1"/>
  <c r="R18" i="4" a="1"/>
  <c r="R18" i="4" s="1"/>
  <c r="S18" i="4" a="1"/>
  <c r="S18" i="4" s="1"/>
  <c r="T18" i="4" a="1"/>
  <c r="T18" i="4" s="1"/>
  <c r="U18" i="4" a="1"/>
  <c r="U18" i="4" s="1"/>
  <c r="V18" i="4" a="1"/>
  <c r="V18" i="4" s="1"/>
  <c r="W18" i="4" a="1"/>
  <c r="W18" i="4" s="1"/>
  <c r="X18" i="4" a="1"/>
  <c r="X18" i="4" s="1"/>
  <c r="Y18" i="4" a="1"/>
  <c r="Y18" i="4" s="1"/>
  <c r="Z18" i="4" a="1"/>
  <c r="Z18" i="4" s="1"/>
  <c r="AA18" i="4" a="1"/>
  <c r="AA18" i="4" s="1"/>
  <c r="AB18" i="4" a="1"/>
  <c r="AB18" i="4" s="1"/>
  <c r="AC18" i="4" a="1"/>
  <c r="AC18" i="4" s="1"/>
  <c r="AD18" i="4" a="1"/>
  <c r="AD18" i="4" s="1"/>
  <c r="AE18" i="4" a="1"/>
  <c r="AE18" i="4" s="1"/>
  <c r="AF18" i="4" a="1"/>
  <c r="AF18" i="4" s="1"/>
  <c r="AG18" i="4" a="1"/>
  <c r="AG18" i="4" s="1"/>
  <c r="AH18" i="4" a="1"/>
  <c r="AH18" i="4" s="1"/>
  <c r="AI18" i="4" a="1"/>
  <c r="AI18" i="4" s="1"/>
  <c r="AJ18" i="4" a="1"/>
  <c r="AJ18" i="4" s="1"/>
  <c r="AK18" i="4" a="1"/>
  <c r="AK18" i="4" s="1"/>
  <c r="AL18" i="4" a="1"/>
  <c r="AL18" i="4" s="1"/>
  <c r="AM18" i="4" a="1"/>
  <c r="AM18" i="4" s="1"/>
  <c r="AN18" i="4" a="1"/>
  <c r="AN18" i="4" s="1"/>
  <c r="AO18" i="4" a="1"/>
  <c r="AO18" i="4" s="1"/>
  <c r="AP18" i="4" a="1"/>
  <c r="AP18" i="4" s="1"/>
  <c r="AQ18" i="4" a="1"/>
  <c r="AQ18" i="4" s="1"/>
  <c r="AR18" i="4" a="1"/>
  <c r="AR18" i="4" s="1"/>
  <c r="AS18" i="4" a="1"/>
  <c r="AS18" i="4" s="1"/>
  <c r="AT18" i="4" a="1"/>
  <c r="AT18" i="4" s="1"/>
  <c r="AU18" i="4" a="1"/>
  <c r="AU18" i="4" s="1"/>
  <c r="AV18" i="4" a="1"/>
  <c r="AV18" i="4" s="1"/>
  <c r="AW18" i="4" a="1"/>
  <c r="AW18" i="4" s="1"/>
  <c r="AX18" i="4" a="1"/>
  <c r="AX18" i="4" s="1"/>
  <c r="A19" i="4" a="1"/>
  <c r="A19" i="4" s="1"/>
  <c r="B19" i="4" a="1"/>
  <c r="B19" i="4" s="1"/>
  <c r="C19" i="4" a="1"/>
  <c r="C19" i="4" s="1"/>
  <c r="D19" i="4" a="1"/>
  <c r="D19" i="4" s="1"/>
  <c r="E19" i="4" a="1"/>
  <c r="E19" i="4" s="1"/>
  <c r="F19" i="4" a="1"/>
  <c r="F19" i="4" s="1"/>
  <c r="G19" i="4" a="1"/>
  <c r="G19" i="4" s="1"/>
  <c r="H19" i="4" a="1"/>
  <c r="H19" i="4" s="1"/>
  <c r="I19" i="4" a="1"/>
  <c r="I19" i="4" s="1"/>
  <c r="J19" i="4" a="1"/>
  <c r="J19" i="4" s="1"/>
  <c r="K19" i="4" a="1"/>
  <c r="K19" i="4" s="1"/>
  <c r="L19" i="4" a="1"/>
  <c r="L19" i="4" s="1"/>
  <c r="M19" i="4" a="1"/>
  <c r="M19" i="4" s="1"/>
  <c r="N19" i="4" a="1"/>
  <c r="N19" i="4" s="1"/>
  <c r="O19" i="4" a="1"/>
  <c r="O19" i="4" s="1"/>
  <c r="P19" i="4" a="1"/>
  <c r="P19" i="4" s="1"/>
  <c r="Q19" i="4" a="1"/>
  <c r="Q19" i="4" s="1"/>
  <c r="R19" i="4" a="1"/>
  <c r="R19" i="4" s="1"/>
  <c r="S19" i="4" a="1"/>
  <c r="S19" i="4" s="1"/>
  <c r="T19" i="4" a="1"/>
  <c r="T19" i="4" s="1"/>
  <c r="U19" i="4" a="1"/>
  <c r="U19" i="4" s="1"/>
  <c r="V19" i="4" a="1"/>
  <c r="V19" i="4" s="1"/>
  <c r="W19" i="4" a="1"/>
  <c r="W19" i="4" s="1"/>
  <c r="X19" i="4" a="1"/>
  <c r="X19" i="4" s="1"/>
  <c r="Y19" i="4" a="1"/>
  <c r="Y19" i="4" s="1"/>
  <c r="Z19" i="4" a="1"/>
  <c r="Z19" i="4" s="1"/>
  <c r="AA19" i="4" a="1"/>
  <c r="AA19" i="4" s="1"/>
  <c r="AB19" i="4" a="1"/>
  <c r="AB19" i="4" s="1"/>
  <c r="AC19" i="4" a="1"/>
  <c r="AC19" i="4" s="1"/>
  <c r="AD19" i="4" a="1"/>
  <c r="AD19" i="4" s="1"/>
  <c r="AE19" i="4" a="1"/>
  <c r="AE19" i="4" s="1"/>
  <c r="AF19" i="4" a="1"/>
  <c r="AF19" i="4" s="1"/>
  <c r="AG19" i="4" a="1"/>
  <c r="AG19" i="4" s="1"/>
  <c r="AH19" i="4" a="1"/>
  <c r="AH19" i="4" s="1"/>
  <c r="AI19" i="4" a="1"/>
  <c r="AI19" i="4" s="1"/>
  <c r="AJ19" i="4" a="1"/>
  <c r="AJ19" i="4" s="1"/>
  <c r="AK19" i="4" a="1"/>
  <c r="AK19" i="4" s="1"/>
  <c r="AL19" i="4" a="1"/>
  <c r="AL19" i="4" s="1"/>
  <c r="AM19" i="4" a="1"/>
  <c r="AM19" i="4" s="1"/>
  <c r="AN19" i="4" a="1"/>
  <c r="AN19" i="4" s="1"/>
  <c r="AO19" i="4" a="1"/>
  <c r="AO19" i="4" s="1"/>
  <c r="AP19" i="4" a="1"/>
  <c r="AP19" i="4" s="1"/>
  <c r="AQ19" i="4" a="1"/>
  <c r="AQ19" i="4" s="1"/>
  <c r="AR19" i="4" a="1"/>
  <c r="AR19" i="4" s="1"/>
  <c r="AS19" i="4" a="1"/>
  <c r="AS19" i="4" s="1"/>
  <c r="AT19" i="4" a="1"/>
  <c r="AT19" i="4" s="1"/>
  <c r="AU19" i="4" a="1"/>
  <c r="AU19" i="4" s="1"/>
  <c r="AV19" i="4" a="1"/>
  <c r="AV19" i="4" s="1"/>
  <c r="AW19" i="4" a="1"/>
  <c r="AW19" i="4" s="1"/>
  <c r="AX19" i="4" a="1"/>
  <c r="AX19" i="4" s="1"/>
  <c r="A20" i="4" a="1"/>
  <c r="A20" i="4" s="1"/>
  <c r="B20" i="4" a="1"/>
  <c r="B20" i="4" s="1"/>
  <c r="C20" i="4" a="1"/>
  <c r="C20" i="4" s="1"/>
  <c r="D20" i="4" a="1"/>
  <c r="D20" i="4" s="1"/>
  <c r="E20" i="4" a="1"/>
  <c r="E20" i="4" s="1"/>
  <c r="F20" i="4" a="1"/>
  <c r="F20" i="4" s="1"/>
  <c r="G20" i="4" a="1"/>
  <c r="G20" i="4" s="1"/>
  <c r="H20" i="4" a="1"/>
  <c r="H20" i="4" s="1"/>
  <c r="I20" i="4" a="1"/>
  <c r="I20" i="4" s="1"/>
  <c r="J20" i="4" a="1"/>
  <c r="J20" i="4" s="1"/>
  <c r="K20" i="4" a="1"/>
  <c r="K20" i="4" s="1"/>
  <c r="L20" i="4" a="1"/>
  <c r="L20" i="4" s="1"/>
  <c r="M20" i="4" a="1"/>
  <c r="M20" i="4" s="1"/>
  <c r="N20" i="4" a="1"/>
  <c r="N20" i="4" s="1"/>
  <c r="O20" i="4" a="1"/>
  <c r="O20" i="4" s="1"/>
  <c r="P20" i="4" a="1"/>
  <c r="P20" i="4" s="1"/>
  <c r="Q20" i="4" a="1"/>
  <c r="Q20" i="4" s="1"/>
  <c r="R20" i="4" a="1"/>
  <c r="R20" i="4" s="1"/>
  <c r="S20" i="4" a="1"/>
  <c r="S20" i="4" s="1"/>
  <c r="T20" i="4" a="1"/>
  <c r="T20" i="4" s="1"/>
  <c r="U20" i="4" a="1"/>
  <c r="U20" i="4" s="1"/>
  <c r="V20" i="4" a="1"/>
  <c r="V20" i="4" s="1"/>
  <c r="W20" i="4" a="1"/>
  <c r="W20" i="4" s="1"/>
  <c r="X20" i="4" a="1"/>
  <c r="X20" i="4" s="1"/>
  <c r="Y20" i="4" a="1"/>
  <c r="Y20" i="4" s="1"/>
  <c r="Z20" i="4" a="1"/>
  <c r="Z20" i="4" s="1"/>
  <c r="AA20" i="4" a="1"/>
  <c r="AA20" i="4" s="1"/>
  <c r="AB20" i="4" a="1"/>
  <c r="AB20" i="4" s="1"/>
  <c r="AC20" i="4" a="1"/>
  <c r="AC20" i="4" s="1"/>
  <c r="AD20" i="4" a="1"/>
  <c r="AD20" i="4" s="1"/>
  <c r="AE20" i="4" a="1"/>
  <c r="AE20" i="4" s="1"/>
  <c r="AF20" i="4" a="1"/>
  <c r="AF20" i="4" s="1"/>
  <c r="AG20" i="4" a="1"/>
  <c r="AG20" i="4" s="1"/>
  <c r="AH20" i="4" a="1"/>
  <c r="AH20" i="4" s="1"/>
  <c r="AI20" i="4" a="1"/>
  <c r="AI20" i="4" s="1"/>
  <c r="AJ20" i="4" a="1"/>
  <c r="AJ20" i="4" s="1"/>
  <c r="AK20" i="4" a="1"/>
  <c r="AK20" i="4" s="1"/>
  <c r="AL20" i="4" a="1"/>
  <c r="AL20" i="4" s="1"/>
  <c r="AM20" i="4" a="1"/>
  <c r="AM20" i="4" s="1"/>
  <c r="AN20" i="4" a="1"/>
  <c r="AN20" i="4" s="1"/>
  <c r="AO20" i="4" a="1"/>
  <c r="AO20" i="4" s="1"/>
  <c r="AP20" i="4" a="1"/>
  <c r="AP20" i="4" s="1"/>
  <c r="AQ20" i="4" a="1"/>
  <c r="AQ20" i="4" s="1"/>
  <c r="AR20" i="4" a="1"/>
  <c r="AR20" i="4" s="1"/>
  <c r="AS20" i="4" a="1"/>
  <c r="AS20" i="4" s="1"/>
  <c r="AT20" i="4" a="1"/>
  <c r="AT20" i="4" s="1"/>
  <c r="AU20" i="4" a="1"/>
  <c r="AU20" i="4" s="1"/>
  <c r="AV20" i="4" a="1"/>
  <c r="AV20" i="4" s="1"/>
  <c r="AW20" i="4" a="1"/>
  <c r="AW20" i="4" s="1"/>
  <c r="AX20" i="4" a="1"/>
  <c r="AX20" i="4" s="1"/>
  <c r="A21" i="4" a="1"/>
  <c r="A21" i="4" s="1"/>
  <c r="B21" i="4" a="1"/>
  <c r="B21" i="4" s="1"/>
  <c r="C21" i="4" a="1"/>
  <c r="C21" i="4" s="1"/>
  <c r="D21" i="4" a="1"/>
  <c r="D21" i="4" s="1"/>
  <c r="E21" i="4" a="1"/>
  <c r="E21" i="4" s="1"/>
  <c r="F21" i="4" a="1"/>
  <c r="F21" i="4" s="1"/>
  <c r="G21" i="4" a="1"/>
  <c r="G21" i="4" s="1"/>
  <c r="H21" i="4" a="1"/>
  <c r="H21" i="4" s="1"/>
  <c r="I21" i="4" a="1"/>
  <c r="I21" i="4" s="1"/>
  <c r="J21" i="4" a="1"/>
  <c r="J21" i="4" s="1"/>
  <c r="K21" i="4" a="1"/>
  <c r="K21" i="4" s="1"/>
  <c r="L21" i="4" a="1"/>
  <c r="L21" i="4" s="1"/>
  <c r="M21" i="4" a="1"/>
  <c r="M21" i="4" s="1"/>
  <c r="N21" i="4" a="1"/>
  <c r="N21" i="4" s="1"/>
  <c r="O21" i="4" a="1"/>
  <c r="O21" i="4" s="1"/>
  <c r="P21" i="4" a="1"/>
  <c r="P21" i="4" s="1"/>
  <c r="Q21" i="4" a="1"/>
  <c r="Q21" i="4" s="1"/>
  <c r="R21" i="4" a="1"/>
  <c r="R21" i="4" s="1"/>
  <c r="S21" i="4" a="1"/>
  <c r="S21" i="4" s="1"/>
  <c r="T21" i="4" a="1"/>
  <c r="T21" i="4" s="1"/>
  <c r="U21" i="4" a="1"/>
  <c r="U21" i="4" s="1"/>
  <c r="V21" i="4" a="1"/>
  <c r="V21" i="4" s="1"/>
  <c r="W21" i="4" a="1"/>
  <c r="W21" i="4" s="1"/>
  <c r="X21" i="4" a="1"/>
  <c r="X21" i="4" s="1"/>
  <c r="Y21" i="4" a="1"/>
  <c r="Y21" i="4" s="1"/>
  <c r="Z21" i="4" a="1"/>
  <c r="Z21" i="4" s="1"/>
  <c r="AA21" i="4" a="1"/>
  <c r="AA21" i="4" s="1"/>
  <c r="AB21" i="4" a="1"/>
  <c r="AB21" i="4" s="1"/>
  <c r="AC21" i="4" a="1"/>
  <c r="AC21" i="4" s="1"/>
  <c r="AD21" i="4" a="1"/>
  <c r="AD21" i="4" s="1"/>
  <c r="AE21" i="4" a="1"/>
  <c r="AE21" i="4" s="1"/>
  <c r="AF21" i="4" a="1"/>
  <c r="AF21" i="4" s="1"/>
  <c r="AG21" i="4" a="1"/>
  <c r="AG21" i="4" s="1"/>
  <c r="AH21" i="4" a="1"/>
  <c r="AH21" i="4" s="1"/>
  <c r="AI21" i="4" a="1"/>
  <c r="AI21" i="4" s="1"/>
  <c r="AJ21" i="4" a="1"/>
  <c r="AJ21" i="4" s="1"/>
  <c r="AK21" i="4" a="1"/>
  <c r="AK21" i="4" s="1"/>
  <c r="AL21" i="4" a="1"/>
  <c r="AL21" i="4" s="1"/>
  <c r="AM21" i="4" a="1"/>
  <c r="AM21" i="4" s="1"/>
  <c r="AN21" i="4" a="1"/>
  <c r="AN21" i="4" s="1"/>
  <c r="AO21" i="4" a="1"/>
  <c r="AO21" i="4" s="1"/>
  <c r="AP21" i="4" a="1"/>
  <c r="AP21" i="4" s="1"/>
  <c r="AQ21" i="4" a="1"/>
  <c r="AQ21" i="4" s="1"/>
  <c r="AR21" i="4" a="1"/>
  <c r="AR21" i="4" s="1"/>
  <c r="AS21" i="4" a="1"/>
  <c r="AS21" i="4" s="1"/>
  <c r="AT21" i="4" a="1"/>
  <c r="AT21" i="4" s="1"/>
  <c r="AU21" i="4" a="1"/>
  <c r="AU21" i="4" s="1"/>
  <c r="AV21" i="4" a="1"/>
  <c r="AV21" i="4" s="1"/>
  <c r="AW21" i="4" a="1"/>
  <c r="AW21" i="4" s="1"/>
  <c r="AX21" i="4" a="1"/>
  <c r="AX21" i="4" s="1"/>
  <c r="A22" i="4" a="1"/>
  <c r="A22" i="4" s="1"/>
  <c r="B22" i="4" a="1"/>
  <c r="B22" i="4" s="1"/>
  <c r="C22" i="4" a="1"/>
  <c r="C22" i="4" s="1"/>
  <c r="D22" i="4" a="1"/>
  <c r="D22" i="4" s="1"/>
  <c r="E22" i="4" a="1"/>
  <c r="E22" i="4" s="1"/>
  <c r="F22" i="4" a="1"/>
  <c r="F22" i="4" s="1"/>
  <c r="G22" i="4" a="1"/>
  <c r="G22" i="4" s="1"/>
  <c r="H22" i="4" a="1"/>
  <c r="H22" i="4" s="1"/>
  <c r="I22" i="4" a="1"/>
  <c r="I22" i="4" s="1"/>
  <c r="J22" i="4" a="1"/>
  <c r="J22" i="4" s="1"/>
  <c r="K22" i="4" a="1"/>
  <c r="K22" i="4" s="1"/>
  <c r="L22" i="4" a="1"/>
  <c r="L22" i="4" s="1"/>
  <c r="M22" i="4" a="1"/>
  <c r="M22" i="4" s="1"/>
  <c r="N22" i="4" a="1"/>
  <c r="N22" i="4" s="1"/>
  <c r="O22" i="4" a="1"/>
  <c r="O22" i="4" s="1"/>
  <c r="P22" i="4" a="1"/>
  <c r="P22" i="4" s="1"/>
  <c r="Q22" i="4" a="1"/>
  <c r="Q22" i="4" s="1"/>
  <c r="R22" i="4" a="1"/>
  <c r="R22" i="4" s="1"/>
  <c r="S22" i="4" a="1"/>
  <c r="S22" i="4" s="1"/>
  <c r="T22" i="4" a="1"/>
  <c r="T22" i="4" s="1"/>
  <c r="U22" i="4" a="1"/>
  <c r="U22" i="4" s="1"/>
  <c r="V22" i="4" a="1"/>
  <c r="V22" i="4" s="1"/>
  <c r="W22" i="4" a="1"/>
  <c r="W22" i="4" s="1"/>
  <c r="X22" i="4" a="1"/>
  <c r="X22" i="4" s="1"/>
  <c r="Y22" i="4" a="1"/>
  <c r="Y22" i="4" s="1"/>
  <c r="Z22" i="4" a="1"/>
  <c r="Z22" i="4" s="1"/>
  <c r="AA22" i="4" a="1"/>
  <c r="AA22" i="4" s="1"/>
  <c r="AB22" i="4" a="1"/>
  <c r="AB22" i="4" s="1"/>
  <c r="AC22" i="4" a="1"/>
  <c r="AC22" i="4" s="1"/>
  <c r="AD22" i="4" a="1"/>
  <c r="AD22" i="4" s="1"/>
  <c r="AE22" i="4" a="1"/>
  <c r="AE22" i="4" s="1"/>
  <c r="AF22" i="4" a="1"/>
  <c r="AF22" i="4" s="1"/>
  <c r="AG22" i="4" a="1"/>
  <c r="AG22" i="4" s="1"/>
  <c r="AH22" i="4" a="1"/>
  <c r="AH22" i="4" s="1"/>
  <c r="AI22" i="4" a="1"/>
  <c r="AI22" i="4" s="1"/>
  <c r="AJ22" i="4" a="1"/>
  <c r="AJ22" i="4" s="1"/>
  <c r="AK22" i="4" a="1"/>
  <c r="AK22" i="4" s="1"/>
  <c r="AL22" i="4" a="1"/>
  <c r="AL22" i="4" s="1"/>
  <c r="AM22" i="4" a="1"/>
  <c r="AM22" i="4" s="1"/>
  <c r="AN22" i="4" a="1"/>
  <c r="AN22" i="4" s="1"/>
  <c r="AO22" i="4" a="1"/>
  <c r="AO22" i="4" s="1"/>
  <c r="AP22" i="4" a="1"/>
  <c r="AP22" i="4" s="1"/>
  <c r="AQ22" i="4" a="1"/>
  <c r="AQ22" i="4" s="1"/>
  <c r="AR22" i="4" a="1"/>
  <c r="AR22" i="4" s="1"/>
  <c r="AS22" i="4" a="1"/>
  <c r="AS22" i="4" s="1"/>
  <c r="AT22" i="4" a="1"/>
  <c r="AT22" i="4" s="1"/>
  <c r="AU22" i="4" a="1"/>
  <c r="AU22" i="4" s="1"/>
  <c r="AV22" i="4" a="1"/>
  <c r="AV22" i="4" s="1"/>
  <c r="AW22" i="4" a="1"/>
  <c r="AW22" i="4" s="1"/>
  <c r="AX22" i="4" a="1"/>
  <c r="AX22" i="4" s="1"/>
  <c r="A23" i="4" a="1"/>
  <c r="A23" i="4" s="1"/>
  <c r="B23" i="4" a="1"/>
  <c r="B23" i="4" s="1"/>
  <c r="C23" i="4" a="1"/>
  <c r="C23" i="4" s="1"/>
  <c r="D23" i="4" a="1"/>
  <c r="D23" i="4" s="1"/>
  <c r="E23" i="4" a="1"/>
  <c r="E23" i="4" s="1"/>
  <c r="F23" i="4" a="1"/>
  <c r="F23" i="4" s="1"/>
  <c r="G23" i="4" a="1"/>
  <c r="G23" i="4" s="1"/>
  <c r="H23" i="4" a="1"/>
  <c r="H23" i="4" s="1"/>
  <c r="I23" i="4" a="1"/>
  <c r="I23" i="4" s="1"/>
  <c r="J23" i="4" a="1"/>
  <c r="J23" i="4" s="1"/>
  <c r="K23" i="4" a="1"/>
  <c r="K23" i="4" s="1"/>
  <c r="L23" i="4" a="1"/>
  <c r="L23" i="4" s="1"/>
  <c r="M23" i="4" a="1"/>
  <c r="M23" i="4" s="1"/>
  <c r="N23" i="4" a="1"/>
  <c r="N23" i="4" s="1"/>
  <c r="O23" i="4" a="1"/>
  <c r="O23" i="4" s="1"/>
  <c r="P23" i="4" a="1"/>
  <c r="P23" i="4" s="1"/>
  <c r="Q23" i="4" a="1"/>
  <c r="Q23" i="4" s="1"/>
  <c r="R23" i="4" a="1"/>
  <c r="R23" i="4" s="1"/>
  <c r="S23" i="4" a="1"/>
  <c r="S23" i="4" s="1"/>
  <c r="T23" i="4" a="1"/>
  <c r="T23" i="4" s="1"/>
  <c r="U23" i="4" a="1"/>
  <c r="U23" i="4" s="1"/>
  <c r="V23" i="4" a="1"/>
  <c r="V23" i="4" s="1"/>
  <c r="W23" i="4" a="1"/>
  <c r="W23" i="4" s="1"/>
  <c r="X23" i="4" a="1"/>
  <c r="X23" i="4" s="1"/>
  <c r="Y23" i="4" a="1"/>
  <c r="Y23" i="4" s="1"/>
  <c r="Z23" i="4" a="1"/>
  <c r="Z23" i="4" s="1"/>
  <c r="AA23" i="4" a="1"/>
  <c r="AA23" i="4" s="1"/>
  <c r="AB23" i="4" a="1"/>
  <c r="AB23" i="4" s="1"/>
  <c r="AC23" i="4" a="1"/>
  <c r="AC23" i="4" s="1"/>
  <c r="AD23" i="4" a="1"/>
  <c r="AD23" i="4" s="1"/>
  <c r="AE23" i="4" a="1"/>
  <c r="AE23" i="4" s="1"/>
  <c r="AF23" i="4" a="1"/>
  <c r="AF23" i="4" s="1"/>
  <c r="AG23" i="4" a="1"/>
  <c r="AG23" i="4" s="1"/>
  <c r="AH23" i="4" a="1"/>
  <c r="AH23" i="4" s="1"/>
  <c r="AI23" i="4" a="1"/>
  <c r="AI23" i="4" s="1"/>
  <c r="AJ23" i="4" a="1"/>
  <c r="AJ23" i="4" s="1"/>
  <c r="AK23" i="4" a="1"/>
  <c r="AK23" i="4" s="1"/>
  <c r="AL23" i="4" a="1"/>
  <c r="AL23" i="4" s="1"/>
  <c r="AM23" i="4" a="1"/>
  <c r="AM23" i="4" s="1"/>
  <c r="AN23" i="4" a="1"/>
  <c r="AN23" i="4" s="1"/>
  <c r="AO23" i="4" a="1"/>
  <c r="AO23" i="4" s="1"/>
  <c r="AP23" i="4" a="1"/>
  <c r="AP23" i="4" s="1"/>
  <c r="AQ23" i="4" a="1"/>
  <c r="AQ23" i="4" s="1"/>
  <c r="AR23" i="4" a="1"/>
  <c r="AR23" i="4" s="1"/>
  <c r="AS23" i="4" a="1"/>
  <c r="AS23" i="4" s="1"/>
  <c r="AT23" i="4" a="1"/>
  <c r="AT23" i="4" s="1"/>
  <c r="AU23" i="4" a="1"/>
  <c r="AU23" i="4" s="1"/>
  <c r="AV23" i="4" a="1"/>
  <c r="AV23" i="4" s="1"/>
  <c r="AW23" i="4" a="1"/>
  <c r="AW23" i="4" s="1"/>
  <c r="AX23" i="4" a="1"/>
  <c r="AX23" i="4" s="1"/>
  <c r="A24" i="4" a="1"/>
  <c r="A24" i="4" s="1"/>
  <c r="B24" i="4" a="1"/>
  <c r="B24" i="4" s="1"/>
  <c r="C24" i="4" a="1"/>
  <c r="C24" i="4" s="1"/>
  <c r="D24" i="4" a="1"/>
  <c r="D24" i="4" s="1"/>
  <c r="E24" i="4" a="1"/>
  <c r="E24" i="4" s="1"/>
  <c r="F24" i="4" a="1"/>
  <c r="F24" i="4" s="1"/>
  <c r="G24" i="4" a="1"/>
  <c r="G24" i="4" s="1"/>
  <c r="H24" i="4" a="1"/>
  <c r="H24" i="4" s="1"/>
  <c r="I24" i="4" a="1"/>
  <c r="I24" i="4" s="1"/>
  <c r="J24" i="4" a="1"/>
  <c r="J24" i="4" s="1"/>
  <c r="K24" i="4" a="1"/>
  <c r="K24" i="4" s="1"/>
  <c r="L24" i="4" a="1"/>
  <c r="L24" i="4" s="1"/>
  <c r="M24" i="4" a="1"/>
  <c r="M24" i="4" s="1"/>
  <c r="N24" i="4" a="1"/>
  <c r="N24" i="4" s="1"/>
  <c r="O24" i="4" a="1"/>
  <c r="O24" i="4" s="1"/>
  <c r="P24" i="4" a="1"/>
  <c r="P24" i="4" s="1"/>
  <c r="Q24" i="4" a="1"/>
  <c r="Q24" i="4" s="1"/>
  <c r="R24" i="4" a="1"/>
  <c r="R24" i="4" s="1"/>
  <c r="S24" i="4" a="1"/>
  <c r="S24" i="4" s="1"/>
  <c r="T24" i="4" a="1"/>
  <c r="T24" i="4" s="1"/>
  <c r="U24" i="4" a="1"/>
  <c r="U24" i="4" s="1"/>
  <c r="V24" i="4" a="1"/>
  <c r="V24" i="4" s="1"/>
  <c r="W24" i="4" a="1"/>
  <c r="W24" i="4" s="1"/>
  <c r="X24" i="4" a="1"/>
  <c r="X24" i="4" s="1"/>
  <c r="Y24" i="4" a="1"/>
  <c r="Y24" i="4" s="1"/>
  <c r="Z24" i="4" a="1"/>
  <c r="Z24" i="4" s="1"/>
  <c r="AA24" i="4" a="1"/>
  <c r="AA24" i="4" s="1"/>
  <c r="AB24" i="4" a="1"/>
  <c r="AB24" i="4" s="1"/>
  <c r="AC24" i="4" a="1"/>
  <c r="AC24" i="4" s="1"/>
  <c r="AD24" i="4" a="1"/>
  <c r="AD24" i="4" s="1"/>
  <c r="AE24" i="4" a="1"/>
  <c r="AE24" i="4" s="1"/>
  <c r="AF24" i="4" a="1"/>
  <c r="AF24" i="4" s="1"/>
  <c r="AG24" i="4" a="1"/>
  <c r="AG24" i="4" s="1"/>
  <c r="AH24" i="4" a="1"/>
  <c r="AH24" i="4" s="1"/>
  <c r="AI24" i="4" a="1"/>
  <c r="AI24" i="4" s="1"/>
  <c r="AJ24" i="4" a="1"/>
  <c r="AJ24" i="4" s="1"/>
  <c r="AK24" i="4" a="1"/>
  <c r="AK24" i="4" s="1"/>
  <c r="AL24" i="4" a="1"/>
  <c r="AL24" i="4" s="1"/>
  <c r="AM24" i="4" a="1"/>
  <c r="AM24" i="4" s="1"/>
  <c r="AN24" i="4" a="1"/>
  <c r="AN24" i="4" s="1"/>
  <c r="AO24" i="4" a="1"/>
  <c r="AO24" i="4" s="1"/>
  <c r="AP24" i="4" a="1"/>
  <c r="AP24" i="4" s="1"/>
  <c r="AQ24" i="4" a="1"/>
  <c r="AQ24" i="4" s="1"/>
  <c r="AR24" i="4" a="1"/>
  <c r="AR24" i="4" s="1"/>
  <c r="AS24" i="4" a="1"/>
  <c r="AS24" i="4" s="1"/>
  <c r="AT24" i="4" a="1"/>
  <c r="AT24" i="4" s="1"/>
  <c r="AU24" i="4" a="1"/>
  <c r="AU24" i="4" s="1"/>
  <c r="AV24" i="4" a="1"/>
  <c r="AV24" i="4" s="1"/>
  <c r="AW24" i="4" a="1"/>
  <c r="AW24" i="4" s="1"/>
  <c r="AX24" i="4" a="1"/>
  <c r="AX24" i="4" s="1"/>
  <c r="A25" i="4" a="1"/>
  <c r="A25" i="4" s="1"/>
  <c r="B25" i="4" a="1"/>
  <c r="B25" i="4" s="1"/>
  <c r="C25" i="4" a="1"/>
  <c r="C25" i="4" s="1"/>
  <c r="D25" i="4" a="1"/>
  <c r="D25" i="4" s="1"/>
  <c r="E25" i="4" a="1"/>
  <c r="E25" i="4" s="1"/>
  <c r="F25" i="4" a="1"/>
  <c r="F25" i="4" s="1"/>
  <c r="G25" i="4" a="1"/>
  <c r="G25" i="4" s="1"/>
  <c r="H25" i="4" a="1"/>
  <c r="H25" i="4" s="1"/>
  <c r="I25" i="4" a="1"/>
  <c r="I25" i="4" s="1"/>
  <c r="J25" i="4" a="1"/>
  <c r="J25" i="4" s="1"/>
  <c r="K25" i="4" a="1"/>
  <c r="K25" i="4" s="1"/>
  <c r="L25" i="4" a="1"/>
  <c r="L25" i="4" s="1"/>
  <c r="M25" i="4" a="1"/>
  <c r="M25" i="4" s="1"/>
  <c r="N25" i="4" a="1"/>
  <c r="N25" i="4" s="1"/>
  <c r="O25" i="4" a="1"/>
  <c r="O25" i="4" s="1"/>
  <c r="P25" i="4" a="1"/>
  <c r="P25" i="4" s="1"/>
  <c r="Q25" i="4" a="1"/>
  <c r="Q25" i="4" s="1"/>
  <c r="R25" i="4" a="1"/>
  <c r="R25" i="4" s="1"/>
  <c r="S25" i="4" a="1"/>
  <c r="S25" i="4" s="1"/>
  <c r="T25" i="4" a="1"/>
  <c r="T25" i="4" s="1"/>
  <c r="U25" i="4" a="1"/>
  <c r="U25" i="4" s="1"/>
  <c r="V25" i="4" a="1"/>
  <c r="V25" i="4" s="1"/>
  <c r="W25" i="4" a="1"/>
  <c r="W25" i="4" s="1"/>
  <c r="X25" i="4" a="1"/>
  <c r="X25" i="4" s="1"/>
  <c r="Y25" i="4" a="1"/>
  <c r="Y25" i="4" s="1"/>
  <c r="Z25" i="4" a="1"/>
  <c r="Z25" i="4" s="1"/>
  <c r="AA25" i="4" a="1"/>
  <c r="AA25" i="4" s="1"/>
  <c r="AB25" i="4" a="1"/>
  <c r="AB25" i="4" s="1"/>
  <c r="AC25" i="4" a="1"/>
  <c r="AC25" i="4" s="1"/>
  <c r="AD25" i="4" a="1"/>
  <c r="AD25" i="4" s="1"/>
  <c r="AE25" i="4" a="1"/>
  <c r="AE25" i="4" s="1"/>
  <c r="AF25" i="4" a="1"/>
  <c r="AF25" i="4" s="1"/>
  <c r="AG25" i="4" a="1"/>
  <c r="AG25" i="4" s="1"/>
  <c r="AH25" i="4" a="1"/>
  <c r="AH25" i="4" s="1"/>
  <c r="AI25" i="4" a="1"/>
  <c r="AI25" i="4" s="1"/>
  <c r="AJ25" i="4" a="1"/>
  <c r="AJ25" i="4" s="1"/>
  <c r="AK25" i="4" a="1"/>
  <c r="AK25" i="4" s="1"/>
  <c r="AL25" i="4" a="1"/>
  <c r="AL25" i="4" s="1"/>
  <c r="AM25" i="4" a="1"/>
  <c r="AM25" i="4" s="1"/>
  <c r="AN25" i="4" a="1"/>
  <c r="AN25" i="4" s="1"/>
  <c r="AO25" i="4" a="1"/>
  <c r="AO25" i="4" s="1"/>
  <c r="AP25" i="4" a="1"/>
  <c r="AP25" i="4" s="1"/>
  <c r="AQ25" i="4" a="1"/>
  <c r="AQ25" i="4" s="1"/>
  <c r="AR25" i="4" a="1"/>
  <c r="AR25" i="4" s="1"/>
  <c r="AS25" i="4" a="1"/>
  <c r="AS25" i="4" s="1"/>
  <c r="AT25" i="4" a="1"/>
  <c r="AT25" i="4" s="1"/>
  <c r="AU25" i="4" a="1"/>
  <c r="AU25" i="4" s="1"/>
  <c r="AV25" i="4" a="1"/>
  <c r="AV25" i="4" s="1"/>
  <c r="AW25" i="4" a="1"/>
  <c r="AW25" i="4" s="1"/>
  <c r="AX25" i="4" a="1"/>
  <c r="AX25" i="4" s="1"/>
  <c r="A26" i="4" a="1"/>
  <c r="A26" i="4" s="1"/>
  <c r="B26" i="4" a="1"/>
  <c r="B26" i="4" s="1"/>
  <c r="C26" i="4" a="1"/>
  <c r="C26" i="4" s="1"/>
  <c r="D26" i="4" a="1"/>
  <c r="D26" i="4" s="1"/>
  <c r="E26" i="4" a="1"/>
  <c r="E26" i="4" s="1"/>
  <c r="F26" i="4" a="1"/>
  <c r="F26" i="4" s="1"/>
  <c r="G26" i="4" a="1"/>
  <c r="G26" i="4" s="1"/>
  <c r="H26" i="4" a="1"/>
  <c r="H26" i="4" s="1"/>
  <c r="I26" i="4" a="1"/>
  <c r="I26" i="4" s="1"/>
  <c r="J26" i="4" a="1"/>
  <c r="J26" i="4" s="1"/>
  <c r="K26" i="4" a="1"/>
  <c r="K26" i="4" s="1"/>
  <c r="L26" i="4" a="1"/>
  <c r="L26" i="4" s="1"/>
  <c r="M26" i="4" a="1"/>
  <c r="M26" i="4" s="1"/>
  <c r="N26" i="4" a="1"/>
  <c r="N26" i="4" s="1"/>
  <c r="O26" i="4" a="1"/>
  <c r="O26" i="4" s="1"/>
  <c r="P26" i="4" a="1"/>
  <c r="P26" i="4" s="1"/>
  <c r="Q26" i="4" a="1"/>
  <c r="Q26" i="4" s="1"/>
  <c r="R26" i="4" a="1"/>
  <c r="R26" i="4" s="1"/>
  <c r="S26" i="4" a="1"/>
  <c r="S26" i="4" s="1"/>
  <c r="T26" i="4" a="1"/>
  <c r="T26" i="4" s="1"/>
  <c r="U26" i="4" a="1"/>
  <c r="U26" i="4" s="1"/>
  <c r="V26" i="4" a="1"/>
  <c r="V26" i="4" s="1"/>
  <c r="W26" i="4" a="1"/>
  <c r="W26" i="4" s="1"/>
  <c r="X26" i="4" a="1"/>
  <c r="X26" i="4" s="1"/>
  <c r="Y26" i="4" a="1"/>
  <c r="Y26" i="4" s="1"/>
  <c r="Z26" i="4" a="1"/>
  <c r="Z26" i="4" s="1"/>
  <c r="AA26" i="4" a="1"/>
  <c r="AA26" i="4" s="1"/>
  <c r="AB26" i="4" a="1"/>
  <c r="AB26" i="4" s="1"/>
  <c r="AC26" i="4" a="1"/>
  <c r="AC26" i="4" s="1"/>
  <c r="AD26" i="4" a="1"/>
  <c r="AD26" i="4" s="1"/>
  <c r="AE26" i="4" a="1"/>
  <c r="AE26" i="4" s="1"/>
  <c r="AF26" i="4" a="1"/>
  <c r="AF26" i="4" s="1"/>
  <c r="AG26" i="4" a="1"/>
  <c r="AG26" i="4" s="1"/>
  <c r="AH26" i="4" a="1"/>
  <c r="AH26" i="4" s="1"/>
  <c r="AI26" i="4" a="1"/>
  <c r="AI26" i="4" s="1"/>
  <c r="AJ26" i="4" a="1"/>
  <c r="AJ26" i="4" s="1"/>
  <c r="AK26" i="4" a="1"/>
  <c r="AK26" i="4" s="1"/>
  <c r="AL26" i="4" a="1"/>
  <c r="AL26" i="4" s="1"/>
  <c r="AM26" i="4" a="1"/>
  <c r="AM26" i="4" s="1"/>
  <c r="AN26" i="4" a="1"/>
  <c r="AN26" i="4" s="1"/>
  <c r="AO26" i="4" a="1"/>
  <c r="AO26" i="4" s="1"/>
  <c r="AP26" i="4" a="1"/>
  <c r="AP26" i="4" s="1"/>
  <c r="AQ26" i="4" a="1"/>
  <c r="AQ26" i="4" s="1"/>
  <c r="AR26" i="4" a="1"/>
  <c r="AR26" i="4" s="1"/>
  <c r="AS26" i="4" a="1"/>
  <c r="AS26" i="4" s="1"/>
  <c r="AT26" i="4" a="1"/>
  <c r="AT26" i="4" s="1"/>
  <c r="AU26" i="4" a="1"/>
  <c r="AU26" i="4" s="1"/>
  <c r="AV26" i="4" a="1"/>
  <c r="AV26" i="4" s="1"/>
  <c r="AW26" i="4" a="1"/>
  <c r="AW26" i="4" s="1"/>
  <c r="AX26" i="4" a="1"/>
  <c r="AX26" i="4" s="1"/>
  <c r="A27" i="4" a="1"/>
  <c r="A27" i="4" s="1"/>
  <c r="B27" i="4" a="1"/>
  <c r="B27" i="4" s="1"/>
  <c r="C27" i="4" a="1"/>
  <c r="C27" i="4" s="1"/>
  <c r="D27" i="4" a="1"/>
  <c r="D27" i="4" s="1"/>
  <c r="E27" i="4" a="1"/>
  <c r="E27" i="4" s="1"/>
  <c r="F27" i="4" a="1"/>
  <c r="F27" i="4" s="1"/>
  <c r="G27" i="4" a="1"/>
  <c r="G27" i="4" s="1"/>
  <c r="H27" i="4" a="1"/>
  <c r="H27" i="4" s="1"/>
  <c r="I27" i="4" a="1"/>
  <c r="I27" i="4" s="1"/>
  <c r="J27" i="4" a="1"/>
  <c r="J27" i="4" s="1"/>
  <c r="K27" i="4" a="1"/>
  <c r="K27" i="4" s="1"/>
  <c r="L27" i="4" a="1"/>
  <c r="L27" i="4" s="1"/>
  <c r="M27" i="4" a="1"/>
  <c r="M27" i="4" s="1"/>
  <c r="N27" i="4" a="1"/>
  <c r="N27" i="4" s="1"/>
  <c r="O27" i="4" a="1"/>
  <c r="O27" i="4" s="1"/>
  <c r="P27" i="4" a="1"/>
  <c r="P27" i="4" s="1"/>
  <c r="Q27" i="4" a="1"/>
  <c r="Q27" i="4" s="1"/>
  <c r="R27" i="4" a="1"/>
  <c r="R27" i="4" s="1"/>
  <c r="S27" i="4" a="1"/>
  <c r="S27" i="4" s="1"/>
  <c r="T27" i="4" a="1"/>
  <c r="T27" i="4" s="1"/>
  <c r="U27" i="4" a="1"/>
  <c r="U27" i="4" s="1"/>
  <c r="V27" i="4" a="1"/>
  <c r="V27" i="4" s="1"/>
  <c r="W27" i="4" a="1"/>
  <c r="W27" i="4" s="1"/>
  <c r="X27" i="4" a="1"/>
  <c r="X27" i="4" s="1"/>
  <c r="Y27" i="4" a="1"/>
  <c r="Y27" i="4" s="1"/>
  <c r="Z27" i="4" a="1"/>
  <c r="Z27" i="4" s="1"/>
  <c r="AA27" i="4" a="1"/>
  <c r="AA27" i="4" s="1"/>
  <c r="AB27" i="4" a="1"/>
  <c r="AB27" i="4" s="1"/>
  <c r="AC27" i="4" a="1"/>
  <c r="AC27" i="4" s="1"/>
  <c r="AD27" i="4" a="1"/>
  <c r="AD27" i="4" s="1"/>
  <c r="AE27" i="4" a="1"/>
  <c r="AE27" i="4" s="1"/>
  <c r="AF27" i="4" a="1"/>
  <c r="AF27" i="4" s="1"/>
  <c r="AG27" i="4" a="1"/>
  <c r="AG27" i="4" s="1"/>
  <c r="AH27" i="4" a="1"/>
  <c r="AH27" i="4" s="1"/>
  <c r="AI27" i="4" a="1"/>
  <c r="AI27" i="4" s="1"/>
  <c r="AJ27" i="4" a="1"/>
  <c r="AJ27" i="4" s="1"/>
  <c r="AK27" i="4" a="1"/>
  <c r="AK27" i="4" s="1"/>
  <c r="AL27" i="4" a="1"/>
  <c r="AL27" i="4" s="1"/>
  <c r="AM27" i="4" a="1"/>
  <c r="AM27" i="4" s="1"/>
  <c r="AN27" i="4" a="1"/>
  <c r="AN27" i="4" s="1"/>
  <c r="AO27" i="4" a="1"/>
  <c r="AO27" i="4" s="1"/>
  <c r="AP27" i="4" a="1"/>
  <c r="AP27" i="4" s="1"/>
  <c r="AQ27" i="4" a="1"/>
  <c r="AQ27" i="4" s="1"/>
  <c r="AR27" i="4" a="1"/>
  <c r="AR27" i="4" s="1"/>
  <c r="AS27" i="4" a="1"/>
  <c r="AS27" i="4" s="1"/>
  <c r="AT27" i="4" a="1"/>
  <c r="AT27" i="4" s="1"/>
  <c r="AU27" i="4" a="1"/>
  <c r="AU27" i="4" s="1"/>
  <c r="AV27" i="4" a="1"/>
  <c r="AV27" i="4" s="1"/>
  <c r="AW27" i="4" a="1"/>
  <c r="AW27" i="4" s="1"/>
  <c r="AX27" i="4" a="1"/>
  <c r="AX27" i="4" s="1"/>
  <c r="A28" i="4" a="1"/>
  <c r="A28" i="4" s="1"/>
  <c r="B28" i="4" a="1"/>
  <c r="B28" i="4" s="1"/>
  <c r="C28" i="4" a="1"/>
  <c r="C28" i="4" s="1"/>
  <c r="D28" i="4" a="1"/>
  <c r="D28" i="4" s="1"/>
  <c r="E28" i="4" a="1"/>
  <c r="E28" i="4" s="1"/>
  <c r="F28" i="4" a="1"/>
  <c r="F28" i="4" s="1"/>
  <c r="G28" i="4" a="1"/>
  <c r="G28" i="4" s="1"/>
  <c r="H28" i="4" a="1"/>
  <c r="H28" i="4" s="1"/>
  <c r="I28" i="4" a="1"/>
  <c r="I28" i="4" s="1"/>
  <c r="J28" i="4" a="1"/>
  <c r="J28" i="4" s="1"/>
  <c r="K28" i="4" a="1"/>
  <c r="K28" i="4" s="1"/>
  <c r="L28" i="4" a="1"/>
  <c r="L28" i="4" s="1"/>
  <c r="M28" i="4" a="1"/>
  <c r="M28" i="4" s="1"/>
  <c r="N28" i="4" a="1"/>
  <c r="N28" i="4" s="1"/>
  <c r="O28" i="4" a="1"/>
  <c r="O28" i="4" s="1"/>
  <c r="P28" i="4" a="1"/>
  <c r="P28" i="4" s="1"/>
  <c r="Q28" i="4" a="1"/>
  <c r="Q28" i="4" s="1"/>
  <c r="R28" i="4" a="1"/>
  <c r="R28" i="4" s="1"/>
  <c r="S28" i="4" a="1"/>
  <c r="S28" i="4" s="1"/>
  <c r="T28" i="4" a="1"/>
  <c r="T28" i="4" s="1"/>
  <c r="U28" i="4" a="1"/>
  <c r="U28" i="4" s="1"/>
  <c r="V28" i="4" a="1"/>
  <c r="V28" i="4" s="1"/>
  <c r="W28" i="4" a="1"/>
  <c r="W28" i="4" s="1"/>
  <c r="X28" i="4" a="1"/>
  <c r="X28" i="4" s="1"/>
  <c r="Y28" i="4" a="1"/>
  <c r="Y28" i="4" s="1"/>
  <c r="Z28" i="4" a="1"/>
  <c r="Z28" i="4" s="1"/>
  <c r="AA28" i="4" a="1"/>
  <c r="AA28" i="4" s="1"/>
  <c r="AB28" i="4" a="1"/>
  <c r="AB28" i="4" s="1"/>
  <c r="AC28" i="4" a="1"/>
  <c r="AC28" i="4" s="1"/>
  <c r="AD28" i="4" a="1"/>
  <c r="AD28" i="4" s="1"/>
  <c r="AE28" i="4" a="1"/>
  <c r="AE28" i="4" s="1"/>
  <c r="AF28" i="4" a="1"/>
  <c r="AF28" i="4" s="1"/>
  <c r="AG28" i="4" a="1"/>
  <c r="AG28" i="4" s="1"/>
  <c r="AH28" i="4" a="1"/>
  <c r="AH28" i="4" s="1"/>
  <c r="AI28" i="4" a="1"/>
  <c r="AI28" i="4" s="1"/>
  <c r="AJ28" i="4" a="1"/>
  <c r="AJ28" i="4" s="1"/>
  <c r="AK28" i="4" a="1"/>
  <c r="AK28" i="4" s="1"/>
  <c r="AL28" i="4" a="1"/>
  <c r="AL28" i="4" s="1"/>
  <c r="AM28" i="4" a="1"/>
  <c r="AM28" i="4" s="1"/>
  <c r="AN28" i="4" a="1"/>
  <c r="AN28" i="4" s="1"/>
  <c r="AO28" i="4" a="1"/>
  <c r="AO28" i="4" s="1"/>
  <c r="AP28" i="4" a="1"/>
  <c r="AP28" i="4" s="1"/>
  <c r="AQ28" i="4" a="1"/>
  <c r="AQ28" i="4" s="1"/>
  <c r="AR28" i="4" a="1"/>
  <c r="AR28" i="4" s="1"/>
  <c r="AS28" i="4" a="1"/>
  <c r="AS28" i="4" s="1"/>
  <c r="AT28" i="4" a="1"/>
  <c r="AT28" i="4" s="1"/>
  <c r="AU28" i="4" a="1"/>
  <c r="AU28" i="4" s="1"/>
  <c r="AV28" i="4" a="1"/>
  <c r="AV28" i="4" s="1"/>
  <c r="AW28" i="4" a="1"/>
  <c r="AW28" i="4" s="1"/>
  <c r="AX28" i="4" a="1"/>
  <c r="AX28" i="4" s="1"/>
  <c r="A29" i="4" a="1"/>
  <c r="A29" i="4" s="1"/>
  <c r="B29" i="4" a="1"/>
  <c r="B29" i="4" s="1"/>
  <c r="C29" i="4" a="1"/>
  <c r="C29" i="4" s="1"/>
  <c r="D29" i="4" a="1"/>
  <c r="D29" i="4" s="1"/>
  <c r="E29" i="4" a="1"/>
  <c r="E29" i="4" s="1"/>
  <c r="F29" i="4" a="1"/>
  <c r="F29" i="4" s="1"/>
  <c r="G29" i="4" a="1"/>
  <c r="G29" i="4" s="1"/>
  <c r="H29" i="4" a="1"/>
  <c r="H29" i="4" s="1"/>
  <c r="I29" i="4" a="1"/>
  <c r="I29" i="4" s="1"/>
  <c r="J29" i="4" a="1"/>
  <c r="J29" i="4" s="1"/>
  <c r="K29" i="4" a="1"/>
  <c r="K29" i="4" s="1"/>
  <c r="L29" i="4" a="1"/>
  <c r="L29" i="4" s="1"/>
  <c r="M29" i="4" a="1"/>
  <c r="M29" i="4" s="1"/>
  <c r="N29" i="4" a="1"/>
  <c r="N29" i="4" s="1"/>
  <c r="O29" i="4" a="1"/>
  <c r="O29" i="4" s="1"/>
  <c r="P29" i="4" a="1"/>
  <c r="P29" i="4" s="1"/>
  <c r="Q29" i="4" a="1"/>
  <c r="Q29" i="4" s="1"/>
  <c r="R29" i="4" a="1"/>
  <c r="R29" i="4" s="1"/>
  <c r="S29" i="4" a="1"/>
  <c r="S29" i="4" s="1"/>
  <c r="T29" i="4" a="1"/>
  <c r="T29" i="4" s="1"/>
  <c r="U29" i="4" a="1"/>
  <c r="U29" i="4" s="1"/>
  <c r="V29" i="4" a="1"/>
  <c r="V29" i="4" s="1"/>
  <c r="W29" i="4" a="1"/>
  <c r="W29" i="4" s="1"/>
  <c r="X29" i="4" a="1"/>
  <c r="X29" i="4" s="1"/>
  <c r="Y29" i="4" a="1"/>
  <c r="Y29" i="4" s="1"/>
  <c r="Z29" i="4" a="1"/>
  <c r="Z29" i="4" s="1"/>
  <c r="AA29" i="4" a="1"/>
  <c r="AA29" i="4" s="1"/>
  <c r="AB29" i="4" a="1"/>
  <c r="AB29" i="4" s="1"/>
  <c r="AC29" i="4" a="1"/>
  <c r="AC29" i="4" s="1"/>
  <c r="AD29" i="4" a="1"/>
  <c r="AD29" i="4" s="1"/>
  <c r="AE29" i="4" a="1"/>
  <c r="AE29" i="4" s="1"/>
  <c r="AF29" i="4" a="1"/>
  <c r="AF29" i="4" s="1"/>
  <c r="AG29" i="4" a="1"/>
  <c r="AG29" i="4" s="1"/>
  <c r="AH29" i="4" a="1"/>
  <c r="AH29" i="4" s="1"/>
  <c r="AI29" i="4" a="1"/>
  <c r="AI29" i="4" s="1"/>
  <c r="AJ29" i="4" a="1"/>
  <c r="AJ29" i="4" s="1"/>
  <c r="AK29" i="4" a="1"/>
  <c r="AK29" i="4" s="1"/>
  <c r="AL29" i="4" a="1"/>
  <c r="AL29" i="4" s="1"/>
  <c r="AM29" i="4" a="1"/>
  <c r="AM29" i="4" s="1"/>
  <c r="AN29" i="4" a="1"/>
  <c r="AN29" i="4" s="1"/>
  <c r="AO29" i="4" a="1"/>
  <c r="AO29" i="4" s="1"/>
  <c r="AP29" i="4" a="1"/>
  <c r="AP29" i="4" s="1"/>
  <c r="AQ29" i="4" a="1"/>
  <c r="AQ29" i="4" s="1"/>
  <c r="AR29" i="4" a="1"/>
  <c r="AR29" i="4" s="1"/>
  <c r="AS29" i="4" a="1"/>
  <c r="AS29" i="4" s="1"/>
  <c r="AT29" i="4" a="1"/>
  <c r="AT29" i="4" s="1"/>
  <c r="AU29" i="4" a="1"/>
  <c r="AU29" i="4" s="1"/>
  <c r="AV29" i="4" a="1"/>
  <c r="AV29" i="4" s="1"/>
  <c r="AW29" i="4" a="1"/>
  <c r="AW29" i="4" s="1"/>
  <c r="AX29" i="4" a="1"/>
  <c r="AX29" i="4" s="1"/>
  <c r="A30" i="4" a="1"/>
  <c r="A30" i="4" s="1"/>
  <c r="B30" i="4" a="1"/>
  <c r="B30" i="4" s="1"/>
  <c r="C30" i="4" a="1"/>
  <c r="C30" i="4" s="1"/>
  <c r="D30" i="4" a="1"/>
  <c r="D30" i="4" s="1"/>
  <c r="E30" i="4" a="1"/>
  <c r="E30" i="4" s="1"/>
  <c r="F30" i="4" a="1"/>
  <c r="F30" i="4" s="1"/>
  <c r="G30" i="4" a="1"/>
  <c r="G30" i="4" s="1"/>
  <c r="H30" i="4" a="1"/>
  <c r="H30" i="4" s="1"/>
  <c r="I30" i="4" a="1"/>
  <c r="I30" i="4" s="1"/>
  <c r="J30" i="4" a="1"/>
  <c r="J30" i="4" s="1"/>
  <c r="K30" i="4" a="1"/>
  <c r="K30" i="4" s="1"/>
  <c r="L30" i="4" a="1"/>
  <c r="L30" i="4" s="1"/>
  <c r="M30" i="4" a="1"/>
  <c r="M30" i="4" s="1"/>
  <c r="N30" i="4" a="1"/>
  <c r="N30" i="4" s="1"/>
  <c r="O30" i="4" a="1"/>
  <c r="O30" i="4" s="1"/>
  <c r="P30" i="4" a="1"/>
  <c r="P30" i="4" s="1"/>
  <c r="Q30" i="4" a="1"/>
  <c r="Q30" i="4" s="1"/>
  <c r="R30" i="4" a="1"/>
  <c r="R30" i="4" s="1"/>
  <c r="S30" i="4" a="1"/>
  <c r="S30" i="4" s="1"/>
  <c r="T30" i="4" a="1"/>
  <c r="T30" i="4" s="1"/>
  <c r="U30" i="4" a="1"/>
  <c r="U30" i="4" s="1"/>
  <c r="V30" i="4" a="1"/>
  <c r="V30" i="4" s="1"/>
  <c r="W30" i="4" a="1"/>
  <c r="W30" i="4" s="1"/>
  <c r="X30" i="4" a="1"/>
  <c r="X30" i="4" s="1"/>
  <c r="Y30" i="4" a="1"/>
  <c r="Y30" i="4" s="1"/>
  <c r="Z30" i="4" a="1"/>
  <c r="Z30" i="4" s="1"/>
  <c r="AA30" i="4" a="1"/>
  <c r="AA30" i="4" s="1"/>
  <c r="AB30" i="4" a="1"/>
  <c r="AB30" i="4" s="1"/>
  <c r="AC30" i="4" a="1"/>
  <c r="AC30" i="4" s="1"/>
  <c r="AD30" i="4" a="1"/>
  <c r="AD30" i="4" s="1"/>
  <c r="AE30" i="4" a="1"/>
  <c r="AE30" i="4" s="1"/>
  <c r="AF30" i="4" a="1"/>
  <c r="AF30" i="4" s="1"/>
  <c r="AG30" i="4" a="1"/>
  <c r="AG30" i="4" s="1"/>
  <c r="AH30" i="4" a="1"/>
  <c r="AH30" i="4" s="1"/>
  <c r="AI30" i="4" a="1"/>
  <c r="AI30" i="4" s="1"/>
  <c r="AJ30" i="4" a="1"/>
  <c r="AJ30" i="4" s="1"/>
  <c r="AK30" i="4" a="1"/>
  <c r="AK30" i="4" s="1"/>
  <c r="AL30" i="4" a="1"/>
  <c r="AL30" i="4" s="1"/>
  <c r="AM30" i="4" a="1"/>
  <c r="AM30" i="4" s="1"/>
  <c r="AN30" i="4" a="1"/>
  <c r="AN30" i="4" s="1"/>
  <c r="AO30" i="4" a="1"/>
  <c r="AO30" i="4" s="1"/>
  <c r="AP30" i="4" a="1"/>
  <c r="AP30" i="4" s="1"/>
  <c r="AQ30" i="4" a="1"/>
  <c r="AQ30" i="4" s="1"/>
  <c r="AR30" i="4" a="1"/>
  <c r="AR30" i="4" s="1"/>
  <c r="AS30" i="4" a="1"/>
  <c r="AS30" i="4" s="1"/>
  <c r="AT30" i="4" a="1"/>
  <c r="AT30" i="4" s="1"/>
  <c r="AU30" i="4" a="1"/>
  <c r="AU30" i="4" s="1"/>
  <c r="AV30" i="4" a="1"/>
  <c r="AV30" i="4" s="1"/>
  <c r="AW30" i="4" a="1"/>
  <c r="AW30" i="4" s="1"/>
  <c r="AX30" i="4" a="1"/>
  <c r="AX30" i="4" s="1"/>
  <c r="A31" i="4" a="1"/>
  <c r="A31" i="4" s="1"/>
  <c r="B31" i="4" a="1"/>
  <c r="B31" i="4" s="1"/>
  <c r="C31" i="4" a="1"/>
  <c r="C31" i="4" s="1"/>
  <c r="D31" i="4" a="1"/>
  <c r="D31" i="4" s="1"/>
  <c r="E31" i="4" a="1"/>
  <c r="E31" i="4" s="1"/>
  <c r="F31" i="4" a="1"/>
  <c r="F31" i="4" s="1"/>
  <c r="G31" i="4" a="1"/>
  <c r="G31" i="4" s="1"/>
  <c r="H31" i="4" a="1"/>
  <c r="H31" i="4" s="1"/>
  <c r="I31" i="4" a="1"/>
  <c r="I31" i="4" s="1"/>
  <c r="J31" i="4" a="1"/>
  <c r="J31" i="4" s="1"/>
  <c r="K31" i="4" a="1"/>
  <c r="K31" i="4" s="1"/>
  <c r="L31" i="4" a="1"/>
  <c r="L31" i="4" s="1"/>
  <c r="M31" i="4" a="1"/>
  <c r="M31" i="4" s="1"/>
  <c r="N31" i="4" a="1"/>
  <c r="N31" i="4" s="1"/>
  <c r="O31" i="4" a="1"/>
  <c r="O31" i="4" s="1"/>
  <c r="P31" i="4" a="1"/>
  <c r="P31" i="4" s="1"/>
  <c r="Q31" i="4" a="1"/>
  <c r="Q31" i="4" s="1"/>
  <c r="R31" i="4" a="1"/>
  <c r="R31" i="4" s="1"/>
  <c r="S31" i="4" a="1"/>
  <c r="S31" i="4" s="1"/>
  <c r="T31" i="4" a="1"/>
  <c r="T31" i="4" s="1"/>
  <c r="U31" i="4" a="1"/>
  <c r="U31" i="4" s="1"/>
  <c r="V31" i="4" a="1"/>
  <c r="V31" i="4" s="1"/>
  <c r="W31" i="4" a="1"/>
  <c r="W31" i="4" s="1"/>
  <c r="X31" i="4" a="1"/>
  <c r="X31" i="4" s="1"/>
  <c r="Y31" i="4" a="1"/>
  <c r="Y31" i="4" s="1"/>
  <c r="Z31" i="4" a="1"/>
  <c r="Z31" i="4" s="1"/>
  <c r="AA31" i="4" a="1"/>
  <c r="AA31" i="4" s="1"/>
  <c r="AB31" i="4" a="1"/>
  <c r="AB31" i="4" s="1"/>
  <c r="AC31" i="4" a="1"/>
  <c r="AC31" i="4" s="1"/>
  <c r="AD31" i="4" a="1"/>
  <c r="AD31" i="4" s="1"/>
  <c r="AE31" i="4" a="1"/>
  <c r="AE31" i="4" s="1"/>
  <c r="AF31" i="4" a="1"/>
  <c r="AF31" i="4" s="1"/>
  <c r="AG31" i="4" a="1"/>
  <c r="AG31" i="4" s="1"/>
  <c r="AH31" i="4" a="1"/>
  <c r="AH31" i="4" s="1"/>
  <c r="AI31" i="4" a="1"/>
  <c r="AI31" i="4" s="1"/>
  <c r="AJ31" i="4" a="1"/>
  <c r="AJ31" i="4" s="1"/>
  <c r="AK31" i="4" a="1"/>
  <c r="AK31" i="4" s="1"/>
  <c r="AL31" i="4" a="1"/>
  <c r="AL31" i="4" s="1"/>
  <c r="AM31" i="4" a="1"/>
  <c r="AM31" i="4" s="1"/>
  <c r="AN31" i="4" a="1"/>
  <c r="AN31" i="4" s="1"/>
  <c r="AO31" i="4" a="1"/>
  <c r="AO31" i="4" s="1"/>
  <c r="AP31" i="4" a="1"/>
  <c r="AP31" i="4" s="1"/>
  <c r="AQ31" i="4" a="1"/>
  <c r="AQ31" i="4" s="1"/>
  <c r="AR31" i="4" a="1"/>
  <c r="AR31" i="4" s="1"/>
  <c r="AS31" i="4" a="1"/>
  <c r="AS31" i="4" s="1"/>
  <c r="AT31" i="4" a="1"/>
  <c r="AT31" i="4" s="1"/>
  <c r="AU31" i="4" a="1"/>
  <c r="AU31" i="4" s="1"/>
  <c r="AV31" i="4" a="1"/>
  <c r="AV31" i="4" s="1"/>
  <c r="AW31" i="4" a="1"/>
  <c r="AW31" i="4" s="1"/>
  <c r="AX31" i="4" a="1"/>
  <c r="AX31" i="4" s="1"/>
  <c r="A32" i="4" a="1"/>
  <c r="A32" i="4" s="1"/>
  <c r="B32" i="4" a="1"/>
  <c r="B32" i="4" s="1"/>
  <c r="C32" i="4" a="1"/>
  <c r="C32" i="4" s="1"/>
  <c r="D32" i="4" a="1"/>
  <c r="D32" i="4" s="1"/>
  <c r="E32" i="4" a="1"/>
  <c r="E32" i="4" s="1"/>
  <c r="F32" i="4" a="1"/>
  <c r="F32" i="4" s="1"/>
  <c r="G32" i="4" a="1"/>
  <c r="G32" i="4" s="1"/>
  <c r="H32" i="4" a="1"/>
  <c r="H32" i="4" s="1"/>
  <c r="I32" i="4" a="1"/>
  <c r="I32" i="4" s="1"/>
  <c r="J32" i="4" a="1"/>
  <c r="J32" i="4" s="1"/>
  <c r="K32" i="4" a="1"/>
  <c r="K32" i="4" s="1"/>
  <c r="L32" i="4" a="1"/>
  <c r="L32" i="4" s="1"/>
  <c r="M32" i="4" a="1"/>
  <c r="M32" i="4" s="1"/>
  <c r="N32" i="4" a="1"/>
  <c r="N32" i="4" s="1"/>
  <c r="O32" i="4" a="1"/>
  <c r="O32" i="4" s="1"/>
  <c r="P32" i="4" a="1"/>
  <c r="P32" i="4" s="1"/>
  <c r="Q32" i="4" a="1"/>
  <c r="Q32" i="4" s="1"/>
  <c r="R32" i="4" a="1"/>
  <c r="R32" i="4" s="1"/>
  <c r="S32" i="4" a="1"/>
  <c r="S32" i="4" s="1"/>
  <c r="T32" i="4" a="1"/>
  <c r="T32" i="4" s="1"/>
  <c r="U32" i="4" a="1"/>
  <c r="U32" i="4" s="1"/>
  <c r="V32" i="4" a="1"/>
  <c r="V32" i="4" s="1"/>
  <c r="W32" i="4" a="1"/>
  <c r="W32" i="4" s="1"/>
  <c r="X32" i="4" a="1"/>
  <c r="X32" i="4" s="1"/>
  <c r="Y32" i="4" a="1"/>
  <c r="Y32" i="4" s="1"/>
  <c r="Z32" i="4" a="1"/>
  <c r="Z32" i="4" s="1"/>
  <c r="AA32" i="4" a="1"/>
  <c r="AA32" i="4" s="1"/>
  <c r="AB32" i="4" a="1"/>
  <c r="AB32" i="4" s="1"/>
  <c r="AC32" i="4" a="1"/>
  <c r="AC32" i="4" s="1"/>
  <c r="AD32" i="4" a="1"/>
  <c r="AD32" i="4" s="1"/>
  <c r="AE32" i="4" a="1"/>
  <c r="AE32" i="4" s="1"/>
  <c r="AF32" i="4" a="1"/>
  <c r="AF32" i="4" s="1"/>
  <c r="AG32" i="4" a="1"/>
  <c r="AG32" i="4" s="1"/>
  <c r="AH32" i="4" a="1"/>
  <c r="AH32" i="4" s="1"/>
  <c r="AI32" i="4" a="1"/>
  <c r="AI32" i="4" s="1"/>
  <c r="AJ32" i="4" a="1"/>
  <c r="AJ32" i="4" s="1"/>
  <c r="AK32" i="4" a="1"/>
  <c r="AK32" i="4" s="1"/>
  <c r="AL32" i="4" a="1"/>
  <c r="AL32" i="4" s="1"/>
  <c r="AM32" i="4" a="1"/>
  <c r="AM32" i="4" s="1"/>
  <c r="AN32" i="4" a="1"/>
  <c r="AN32" i="4" s="1"/>
  <c r="AO32" i="4" a="1"/>
  <c r="AO32" i="4" s="1"/>
  <c r="AP32" i="4" a="1"/>
  <c r="AP32" i="4" s="1"/>
  <c r="AQ32" i="4" a="1"/>
  <c r="AQ32" i="4" s="1"/>
  <c r="AR32" i="4" a="1"/>
  <c r="AR32" i="4" s="1"/>
  <c r="AS32" i="4" a="1"/>
  <c r="AS32" i="4" s="1"/>
  <c r="AT32" i="4" a="1"/>
  <c r="AT32" i="4" s="1"/>
  <c r="AU32" i="4" a="1"/>
  <c r="AU32" i="4" s="1"/>
  <c r="AV32" i="4" a="1"/>
  <c r="AV32" i="4" s="1"/>
  <c r="AW32" i="4" a="1"/>
  <c r="AW32" i="4" s="1"/>
  <c r="AX32" i="4" a="1"/>
  <c r="AX32" i="4" s="1"/>
  <c r="A33" i="4" a="1"/>
  <c r="A33" i="4" s="1"/>
  <c r="B33" i="4" a="1"/>
  <c r="B33" i="4" s="1"/>
  <c r="C33" i="4" a="1"/>
  <c r="C33" i="4" s="1"/>
  <c r="D33" i="4" a="1"/>
  <c r="D33" i="4" s="1"/>
  <c r="E33" i="4" a="1"/>
  <c r="E33" i="4" s="1"/>
  <c r="F33" i="4" a="1"/>
  <c r="F33" i="4" s="1"/>
  <c r="G33" i="4" a="1"/>
  <c r="G33" i="4" s="1"/>
  <c r="H33" i="4" a="1"/>
  <c r="H33" i="4" s="1"/>
  <c r="I33" i="4" a="1"/>
  <c r="I33" i="4" s="1"/>
  <c r="J33" i="4" a="1"/>
  <c r="J33" i="4" s="1"/>
  <c r="K33" i="4" a="1"/>
  <c r="K33" i="4" s="1"/>
  <c r="L33" i="4" a="1"/>
  <c r="L33" i="4" s="1"/>
  <c r="M33" i="4" a="1"/>
  <c r="M33" i="4" s="1"/>
  <c r="N33" i="4" a="1"/>
  <c r="N33" i="4" s="1"/>
  <c r="O33" i="4" a="1"/>
  <c r="O33" i="4" s="1"/>
  <c r="P33" i="4" a="1"/>
  <c r="P33" i="4" s="1"/>
  <c r="Q33" i="4" a="1"/>
  <c r="Q33" i="4" s="1"/>
  <c r="R33" i="4" a="1"/>
  <c r="R33" i="4" s="1"/>
  <c r="S33" i="4" a="1"/>
  <c r="S33" i="4" s="1"/>
  <c r="T33" i="4" a="1"/>
  <c r="T33" i="4" s="1"/>
  <c r="U33" i="4" a="1"/>
  <c r="U33" i="4" s="1"/>
  <c r="V33" i="4" a="1"/>
  <c r="V33" i="4" s="1"/>
  <c r="W33" i="4" a="1"/>
  <c r="W33" i="4" s="1"/>
  <c r="X33" i="4" a="1"/>
  <c r="X33" i="4" s="1"/>
  <c r="Y33" i="4" a="1"/>
  <c r="Y33" i="4" s="1"/>
  <c r="Z33" i="4" a="1"/>
  <c r="Z33" i="4" s="1"/>
  <c r="AA33" i="4" a="1"/>
  <c r="AA33" i="4" s="1"/>
  <c r="AB33" i="4" a="1"/>
  <c r="AB33" i="4" s="1"/>
  <c r="AC33" i="4" a="1"/>
  <c r="AC33" i="4" s="1"/>
  <c r="AD33" i="4" a="1"/>
  <c r="AD33" i="4" s="1"/>
  <c r="AE33" i="4" a="1"/>
  <c r="AE33" i="4" s="1"/>
  <c r="AF33" i="4" a="1"/>
  <c r="AF33" i="4" s="1"/>
  <c r="AG33" i="4" a="1"/>
  <c r="AG33" i="4" s="1"/>
  <c r="AH33" i="4" a="1"/>
  <c r="AH33" i="4" s="1"/>
  <c r="AI33" i="4" a="1"/>
  <c r="AI33" i="4" s="1"/>
  <c r="AJ33" i="4" a="1"/>
  <c r="AJ33" i="4" s="1"/>
  <c r="AK33" i="4" a="1"/>
  <c r="AK33" i="4" s="1"/>
  <c r="AL33" i="4" a="1"/>
  <c r="AL33" i="4" s="1"/>
  <c r="AM33" i="4" a="1"/>
  <c r="AM33" i="4" s="1"/>
  <c r="AN33" i="4" a="1"/>
  <c r="AN33" i="4" s="1"/>
  <c r="AO33" i="4" a="1"/>
  <c r="AO33" i="4" s="1"/>
  <c r="AP33" i="4" a="1"/>
  <c r="AP33" i="4" s="1"/>
  <c r="AQ33" i="4" a="1"/>
  <c r="AQ33" i="4" s="1"/>
  <c r="AR33" i="4" a="1"/>
  <c r="AR33" i="4" s="1"/>
  <c r="AS33" i="4" a="1"/>
  <c r="AS33" i="4" s="1"/>
  <c r="AT33" i="4" a="1"/>
  <c r="AT33" i="4" s="1"/>
  <c r="AU33" i="4" a="1"/>
  <c r="AU33" i="4" s="1"/>
  <c r="AV33" i="4" a="1"/>
  <c r="AV33" i="4" s="1"/>
  <c r="AW33" i="4" a="1"/>
  <c r="AW33" i="4" s="1"/>
  <c r="AX33" i="4" a="1"/>
  <c r="AX33" i="4" s="1"/>
  <c r="A34" i="4" a="1"/>
  <c r="A34" i="4" s="1"/>
  <c r="B34" i="4" a="1"/>
  <c r="B34" i="4" s="1"/>
  <c r="C34" i="4" a="1"/>
  <c r="C34" i="4" s="1"/>
  <c r="D34" i="4" a="1"/>
  <c r="D34" i="4" s="1"/>
  <c r="E34" i="4" a="1"/>
  <c r="E34" i="4" s="1"/>
  <c r="F34" i="4" a="1"/>
  <c r="F34" i="4" s="1"/>
  <c r="G34" i="4" a="1"/>
  <c r="G34" i="4" s="1"/>
  <c r="H34" i="4" a="1"/>
  <c r="H34" i="4" s="1"/>
  <c r="I34" i="4" a="1"/>
  <c r="I34" i="4" s="1"/>
  <c r="J34" i="4" a="1"/>
  <c r="J34" i="4" s="1"/>
  <c r="K34" i="4" a="1"/>
  <c r="K34" i="4" s="1"/>
  <c r="L34" i="4" a="1"/>
  <c r="L34" i="4" s="1"/>
  <c r="M34" i="4" a="1"/>
  <c r="M34" i="4" s="1"/>
  <c r="N34" i="4" a="1"/>
  <c r="N34" i="4" s="1"/>
  <c r="O34" i="4" a="1"/>
  <c r="O34" i="4" s="1"/>
  <c r="P34" i="4" a="1"/>
  <c r="P34" i="4" s="1"/>
  <c r="Q34" i="4" a="1"/>
  <c r="Q34" i="4" s="1"/>
  <c r="R34" i="4" a="1"/>
  <c r="R34" i="4" s="1"/>
  <c r="S34" i="4" a="1"/>
  <c r="S34" i="4" s="1"/>
  <c r="T34" i="4" a="1"/>
  <c r="T34" i="4" s="1"/>
  <c r="U34" i="4" a="1"/>
  <c r="U34" i="4" s="1"/>
  <c r="V34" i="4" a="1"/>
  <c r="V34" i="4" s="1"/>
  <c r="W34" i="4" a="1"/>
  <c r="W34" i="4" s="1"/>
  <c r="X34" i="4" a="1"/>
  <c r="X34" i="4" s="1"/>
  <c r="Y34" i="4" a="1"/>
  <c r="Y34" i="4" s="1"/>
  <c r="Z34" i="4" a="1"/>
  <c r="Z34" i="4" s="1"/>
  <c r="AA34" i="4" a="1"/>
  <c r="AA34" i="4" s="1"/>
  <c r="AB34" i="4" a="1"/>
  <c r="AB34" i="4" s="1"/>
  <c r="AC34" i="4" a="1"/>
  <c r="AC34" i="4" s="1"/>
  <c r="AD34" i="4" a="1"/>
  <c r="AD34" i="4" s="1"/>
  <c r="AE34" i="4" a="1"/>
  <c r="AE34" i="4" s="1"/>
  <c r="AF34" i="4" a="1"/>
  <c r="AF34" i="4" s="1"/>
  <c r="AG34" i="4" a="1"/>
  <c r="AG34" i="4" s="1"/>
  <c r="AH34" i="4" a="1"/>
  <c r="AH34" i="4" s="1"/>
  <c r="AI34" i="4" a="1"/>
  <c r="AI34" i="4" s="1"/>
  <c r="AJ34" i="4" a="1"/>
  <c r="AJ34" i="4" s="1"/>
  <c r="AK34" i="4" a="1"/>
  <c r="AK34" i="4" s="1"/>
  <c r="AL34" i="4" a="1"/>
  <c r="AL34" i="4" s="1"/>
  <c r="AM34" i="4" a="1"/>
  <c r="AM34" i="4" s="1"/>
  <c r="AN34" i="4" a="1"/>
  <c r="AN34" i="4" s="1"/>
  <c r="AO34" i="4" a="1"/>
  <c r="AO34" i="4" s="1"/>
  <c r="AP34" i="4" a="1"/>
  <c r="AP34" i="4" s="1"/>
  <c r="AQ34" i="4" a="1"/>
  <c r="AQ34" i="4" s="1"/>
  <c r="AR34" i="4" a="1"/>
  <c r="AR34" i="4" s="1"/>
  <c r="AS34" i="4" a="1"/>
  <c r="AS34" i="4" s="1"/>
  <c r="AT34" i="4" a="1"/>
  <c r="AT34" i="4" s="1"/>
  <c r="AU34" i="4" a="1"/>
  <c r="AU34" i="4" s="1"/>
  <c r="AV34" i="4" a="1"/>
  <c r="AV34" i="4" s="1"/>
  <c r="AW34" i="4" a="1"/>
  <c r="AW34" i="4" s="1"/>
  <c r="AX34" i="4" a="1"/>
  <c r="AX34" i="4" s="1"/>
  <c r="A35" i="4" a="1"/>
  <c r="A35" i="4" s="1"/>
  <c r="B35" i="4" a="1"/>
  <c r="B35" i="4" s="1"/>
  <c r="C35" i="4" a="1"/>
  <c r="C35" i="4" s="1"/>
  <c r="D35" i="4" a="1"/>
  <c r="D35" i="4" s="1"/>
  <c r="E35" i="4" a="1"/>
  <c r="E35" i="4" s="1"/>
  <c r="F35" i="4" a="1"/>
  <c r="F35" i="4" s="1"/>
  <c r="G35" i="4" a="1"/>
  <c r="G35" i="4" s="1"/>
  <c r="H35" i="4" a="1"/>
  <c r="H35" i="4" s="1"/>
  <c r="I35" i="4" a="1"/>
  <c r="I35" i="4" s="1"/>
  <c r="J35" i="4" a="1"/>
  <c r="J35" i="4" s="1"/>
  <c r="K35" i="4" a="1"/>
  <c r="K35" i="4" s="1"/>
  <c r="L35" i="4" a="1"/>
  <c r="L35" i="4" s="1"/>
  <c r="M35" i="4" a="1"/>
  <c r="M35" i="4" s="1"/>
  <c r="N35" i="4" a="1"/>
  <c r="N35" i="4" s="1"/>
  <c r="O35" i="4" a="1"/>
  <c r="O35" i="4" s="1"/>
  <c r="P35" i="4" a="1"/>
  <c r="P35" i="4" s="1"/>
  <c r="Q35" i="4" a="1"/>
  <c r="Q35" i="4" s="1"/>
  <c r="R35" i="4" a="1"/>
  <c r="R35" i="4" s="1"/>
  <c r="S35" i="4" a="1"/>
  <c r="S35" i="4" s="1"/>
  <c r="T35" i="4" a="1"/>
  <c r="T35" i="4" s="1"/>
  <c r="U35" i="4" a="1"/>
  <c r="U35" i="4" s="1"/>
  <c r="V35" i="4" a="1"/>
  <c r="V35" i="4" s="1"/>
  <c r="W35" i="4" a="1"/>
  <c r="W35" i="4" s="1"/>
  <c r="X35" i="4" a="1"/>
  <c r="X35" i="4" s="1"/>
  <c r="Y35" i="4" a="1"/>
  <c r="Y35" i="4" s="1"/>
  <c r="Z35" i="4" a="1"/>
  <c r="Z35" i="4" s="1"/>
  <c r="AA35" i="4" a="1"/>
  <c r="AA35" i="4" s="1"/>
  <c r="AB35" i="4" a="1"/>
  <c r="AB35" i="4" s="1"/>
  <c r="AC35" i="4" a="1"/>
  <c r="AC35" i="4" s="1"/>
  <c r="AD35" i="4" a="1"/>
  <c r="AD35" i="4" s="1"/>
  <c r="AE35" i="4" a="1"/>
  <c r="AE35" i="4" s="1"/>
  <c r="AF35" i="4" a="1"/>
  <c r="AF35" i="4" s="1"/>
  <c r="AG35" i="4" a="1"/>
  <c r="AG35" i="4" s="1"/>
  <c r="AH35" i="4" a="1"/>
  <c r="AH35" i="4" s="1"/>
  <c r="AI35" i="4" a="1"/>
  <c r="AI35" i="4" s="1"/>
  <c r="AJ35" i="4" a="1"/>
  <c r="AJ35" i="4" s="1"/>
  <c r="AK35" i="4" a="1"/>
  <c r="AK35" i="4" s="1"/>
  <c r="AL35" i="4" a="1"/>
  <c r="AL35" i="4" s="1"/>
  <c r="AM35" i="4" a="1"/>
  <c r="AM35" i="4" s="1"/>
  <c r="AN35" i="4" a="1"/>
  <c r="AN35" i="4" s="1"/>
  <c r="AO35" i="4" a="1"/>
  <c r="AO35" i="4" s="1"/>
  <c r="AP35" i="4" a="1"/>
  <c r="AP35" i="4" s="1"/>
  <c r="AQ35" i="4" a="1"/>
  <c r="AQ35" i="4" s="1"/>
  <c r="AR35" i="4" a="1"/>
  <c r="AR35" i="4" s="1"/>
  <c r="AS35" i="4" a="1"/>
  <c r="AS35" i="4" s="1"/>
  <c r="AT35" i="4" a="1"/>
  <c r="AT35" i="4" s="1"/>
  <c r="AU35" i="4" a="1"/>
  <c r="AU35" i="4" s="1"/>
  <c r="AV35" i="4" a="1"/>
  <c r="AV35" i="4" s="1"/>
  <c r="AW35" i="4" a="1"/>
  <c r="AW35" i="4" s="1"/>
  <c r="AX35" i="4" a="1"/>
  <c r="AX35" i="4" s="1"/>
  <c r="A36" i="4" a="1"/>
  <c r="A36" i="4" s="1"/>
  <c r="B36" i="4" a="1"/>
  <c r="B36" i="4" s="1"/>
  <c r="C36" i="4" a="1"/>
  <c r="C36" i="4" s="1"/>
  <c r="D36" i="4" a="1"/>
  <c r="D36" i="4" s="1"/>
  <c r="E36" i="4" a="1"/>
  <c r="E36" i="4" s="1"/>
  <c r="F36" i="4" a="1"/>
  <c r="F36" i="4" s="1"/>
  <c r="G36" i="4" a="1"/>
  <c r="G36" i="4" s="1"/>
  <c r="H36" i="4" a="1"/>
  <c r="H36" i="4" s="1"/>
  <c r="I36" i="4" a="1"/>
  <c r="I36" i="4" s="1"/>
  <c r="J36" i="4" a="1"/>
  <c r="J36" i="4" s="1"/>
  <c r="K36" i="4" a="1"/>
  <c r="K36" i="4" s="1"/>
  <c r="L36" i="4" a="1"/>
  <c r="L36" i="4" s="1"/>
  <c r="M36" i="4" a="1"/>
  <c r="M36" i="4" s="1"/>
  <c r="N36" i="4" a="1"/>
  <c r="N36" i="4" s="1"/>
  <c r="O36" i="4" a="1"/>
  <c r="O36" i="4" s="1"/>
  <c r="P36" i="4" a="1"/>
  <c r="P36" i="4" s="1"/>
  <c r="Q36" i="4" a="1"/>
  <c r="Q36" i="4" s="1"/>
  <c r="R36" i="4" a="1"/>
  <c r="R36" i="4" s="1"/>
  <c r="S36" i="4" a="1"/>
  <c r="S36" i="4" s="1"/>
  <c r="T36" i="4" a="1"/>
  <c r="T36" i="4" s="1"/>
  <c r="U36" i="4" a="1"/>
  <c r="U36" i="4" s="1"/>
  <c r="V36" i="4" a="1"/>
  <c r="V36" i="4" s="1"/>
  <c r="W36" i="4" a="1"/>
  <c r="W36" i="4" s="1"/>
  <c r="X36" i="4" a="1"/>
  <c r="X36" i="4" s="1"/>
  <c r="Y36" i="4" a="1"/>
  <c r="Y36" i="4" s="1"/>
  <c r="Z36" i="4" a="1"/>
  <c r="Z36" i="4" s="1"/>
  <c r="AA36" i="4" a="1"/>
  <c r="AA36" i="4" s="1"/>
  <c r="AB36" i="4" a="1"/>
  <c r="AB36" i="4" s="1"/>
  <c r="AC36" i="4" a="1"/>
  <c r="AC36" i="4" s="1"/>
  <c r="AD36" i="4" a="1"/>
  <c r="AD36" i="4" s="1"/>
  <c r="AE36" i="4" a="1"/>
  <c r="AE36" i="4" s="1"/>
  <c r="AF36" i="4" a="1"/>
  <c r="AF36" i="4" s="1"/>
  <c r="AG36" i="4" a="1"/>
  <c r="AG36" i="4" s="1"/>
  <c r="AH36" i="4" a="1"/>
  <c r="AH36" i="4" s="1"/>
  <c r="AI36" i="4" a="1"/>
  <c r="AI36" i="4" s="1"/>
  <c r="AJ36" i="4" a="1"/>
  <c r="AJ36" i="4" s="1"/>
  <c r="AK36" i="4" a="1"/>
  <c r="AK36" i="4" s="1"/>
  <c r="AL36" i="4" a="1"/>
  <c r="AL36" i="4" s="1"/>
  <c r="AM36" i="4" a="1"/>
  <c r="AM36" i="4" s="1"/>
  <c r="AN36" i="4" a="1"/>
  <c r="AN36" i="4" s="1"/>
  <c r="AO36" i="4" a="1"/>
  <c r="AO36" i="4" s="1"/>
  <c r="AP36" i="4" a="1"/>
  <c r="AP36" i="4" s="1"/>
  <c r="AQ36" i="4" a="1"/>
  <c r="AQ36" i="4" s="1"/>
  <c r="AR36" i="4" a="1"/>
  <c r="AR36" i="4" s="1"/>
  <c r="AS36" i="4" a="1"/>
  <c r="AS36" i="4" s="1"/>
  <c r="AT36" i="4" a="1"/>
  <c r="AT36" i="4" s="1"/>
  <c r="AU36" i="4" a="1"/>
  <c r="AU36" i="4" s="1"/>
  <c r="AV36" i="4" a="1"/>
  <c r="AV36" i="4" s="1"/>
  <c r="AW36" i="4" a="1"/>
  <c r="AW36" i="4" s="1"/>
  <c r="AX36" i="4" a="1"/>
  <c r="AX36" i="4" s="1"/>
  <c r="A37" i="4" a="1"/>
  <c r="A37" i="4" s="1"/>
  <c r="B37" i="4" a="1"/>
  <c r="B37" i="4" s="1"/>
  <c r="C37" i="4" a="1"/>
  <c r="C37" i="4" s="1"/>
  <c r="D37" i="4" a="1"/>
  <c r="D37" i="4" s="1"/>
  <c r="E37" i="4" a="1"/>
  <c r="E37" i="4" s="1"/>
  <c r="F37" i="4" a="1"/>
  <c r="F37" i="4" s="1"/>
  <c r="G37" i="4" a="1"/>
  <c r="G37" i="4" s="1"/>
  <c r="H37" i="4" a="1"/>
  <c r="H37" i="4" s="1"/>
  <c r="I37" i="4" a="1"/>
  <c r="I37" i="4" s="1"/>
  <c r="J37" i="4" a="1"/>
  <c r="J37" i="4" s="1"/>
  <c r="K37" i="4" a="1"/>
  <c r="K37" i="4" s="1"/>
  <c r="L37" i="4" a="1"/>
  <c r="L37" i="4" s="1"/>
  <c r="M37" i="4" a="1"/>
  <c r="M37" i="4" s="1"/>
  <c r="N37" i="4" a="1"/>
  <c r="N37" i="4" s="1"/>
  <c r="O37" i="4" a="1"/>
  <c r="O37" i="4" s="1"/>
  <c r="P37" i="4" a="1"/>
  <c r="P37" i="4" s="1"/>
  <c r="Q37" i="4" a="1"/>
  <c r="Q37" i="4" s="1"/>
  <c r="R37" i="4" a="1"/>
  <c r="R37" i="4" s="1"/>
  <c r="S37" i="4" a="1"/>
  <c r="S37" i="4" s="1"/>
  <c r="T37" i="4" a="1"/>
  <c r="T37" i="4" s="1"/>
  <c r="U37" i="4" a="1"/>
  <c r="U37" i="4" s="1"/>
  <c r="V37" i="4" a="1"/>
  <c r="V37" i="4" s="1"/>
  <c r="W37" i="4" a="1"/>
  <c r="W37" i="4" s="1"/>
  <c r="X37" i="4" a="1"/>
  <c r="X37" i="4" s="1"/>
  <c r="Y37" i="4" a="1"/>
  <c r="Y37" i="4" s="1"/>
  <c r="Z37" i="4" a="1"/>
  <c r="Z37" i="4" s="1"/>
  <c r="AA37" i="4" a="1"/>
  <c r="AA37" i="4" s="1"/>
  <c r="AB37" i="4" a="1"/>
  <c r="AB37" i="4" s="1"/>
  <c r="AC37" i="4" a="1"/>
  <c r="AC37" i="4" s="1"/>
  <c r="AD37" i="4" a="1"/>
  <c r="AD37" i="4" s="1"/>
  <c r="AE37" i="4" a="1"/>
  <c r="AE37" i="4" s="1"/>
  <c r="AF37" i="4" a="1"/>
  <c r="AF37" i="4" s="1"/>
  <c r="AG37" i="4" a="1"/>
  <c r="AG37" i="4" s="1"/>
  <c r="AH37" i="4" a="1"/>
  <c r="AH37" i="4" s="1"/>
  <c r="AI37" i="4" a="1"/>
  <c r="AI37" i="4" s="1"/>
  <c r="AJ37" i="4" a="1"/>
  <c r="AJ37" i="4" s="1"/>
  <c r="AK37" i="4" a="1"/>
  <c r="AK37" i="4" s="1"/>
  <c r="AL37" i="4" a="1"/>
  <c r="AL37" i="4" s="1"/>
  <c r="AM37" i="4" a="1"/>
  <c r="AM37" i="4" s="1"/>
  <c r="AN37" i="4" a="1"/>
  <c r="AN37" i="4" s="1"/>
  <c r="AO37" i="4" a="1"/>
  <c r="AO37" i="4" s="1"/>
  <c r="AP37" i="4" a="1"/>
  <c r="AP37" i="4" s="1"/>
  <c r="AQ37" i="4" a="1"/>
  <c r="AQ37" i="4" s="1"/>
  <c r="AR37" i="4" a="1"/>
  <c r="AR37" i="4" s="1"/>
  <c r="AS37" i="4" a="1"/>
  <c r="AS37" i="4" s="1"/>
  <c r="AT37" i="4" a="1"/>
  <c r="AT37" i="4" s="1"/>
  <c r="AU37" i="4" a="1"/>
  <c r="AU37" i="4" s="1"/>
  <c r="AV37" i="4" a="1"/>
  <c r="AV37" i="4" s="1"/>
  <c r="AW37" i="4" a="1"/>
  <c r="AW37" i="4" s="1"/>
  <c r="AX37" i="4" a="1"/>
  <c r="AX37" i="4" s="1"/>
  <c r="A38" i="4" a="1"/>
  <c r="A38" i="4" s="1"/>
  <c r="B38" i="4" a="1"/>
  <c r="B38" i="4" s="1"/>
  <c r="C38" i="4" a="1"/>
  <c r="C38" i="4" s="1"/>
  <c r="D38" i="4" a="1"/>
  <c r="D38" i="4" s="1"/>
  <c r="E38" i="4" a="1"/>
  <c r="E38" i="4" s="1"/>
  <c r="F38" i="4" a="1"/>
  <c r="F38" i="4" s="1"/>
  <c r="G38" i="4" a="1"/>
  <c r="G38" i="4" s="1"/>
  <c r="H38" i="4" a="1"/>
  <c r="H38" i="4" s="1"/>
  <c r="I38" i="4" a="1"/>
  <c r="I38" i="4" s="1"/>
  <c r="J38" i="4" a="1"/>
  <c r="J38" i="4" s="1"/>
  <c r="K38" i="4" a="1"/>
  <c r="K38" i="4" s="1"/>
  <c r="L38" i="4" a="1"/>
  <c r="L38" i="4" s="1"/>
  <c r="M38" i="4" a="1"/>
  <c r="M38" i="4" s="1"/>
  <c r="N38" i="4" a="1"/>
  <c r="N38" i="4" s="1"/>
  <c r="O38" i="4" a="1"/>
  <c r="O38" i="4" s="1"/>
  <c r="P38" i="4" a="1"/>
  <c r="P38" i="4" s="1"/>
  <c r="Q38" i="4" a="1"/>
  <c r="Q38" i="4" s="1"/>
  <c r="R38" i="4" a="1"/>
  <c r="R38" i="4" s="1"/>
  <c r="S38" i="4" a="1"/>
  <c r="S38" i="4" s="1"/>
  <c r="T38" i="4" a="1"/>
  <c r="T38" i="4" s="1"/>
  <c r="U38" i="4" a="1"/>
  <c r="U38" i="4" s="1"/>
  <c r="V38" i="4" a="1"/>
  <c r="V38" i="4" s="1"/>
  <c r="W38" i="4" a="1"/>
  <c r="W38" i="4" s="1"/>
  <c r="X38" i="4" a="1"/>
  <c r="X38" i="4" s="1"/>
  <c r="Y38" i="4" a="1"/>
  <c r="Y38" i="4" s="1"/>
  <c r="Z38" i="4" a="1"/>
  <c r="Z38" i="4" s="1"/>
  <c r="AA38" i="4" a="1"/>
  <c r="AA38" i="4" s="1"/>
  <c r="AB38" i="4" a="1"/>
  <c r="AB38" i="4" s="1"/>
  <c r="AC38" i="4" a="1"/>
  <c r="AC38" i="4" s="1"/>
  <c r="AD38" i="4" a="1"/>
  <c r="AD38" i="4" s="1"/>
  <c r="AE38" i="4" a="1"/>
  <c r="AE38" i="4" s="1"/>
  <c r="AF38" i="4" a="1"/>
  <c r="AF38" i="4" s="1"/>
  <c r="AG38" i="4" a="1"/>
  <c r="AG38" i="4" s="1"/>
  <c r="AH38" i="4" a="1"/>
  <c r="AH38" i="4" s="1"/>
  <c r="AI38" i="4" a="1"/>
  <c r="AI38" i="4" s="1"/>
  <c r="AJ38" i="4" a="1"/>
  <c r="AJ38" i="4" s="1"/>
  <c r="AK38" i="4" a="1"/>
  <c r="AK38" i="4" s="1"/>
  <c r="AL38" i="4" a="1"/>
  <c r="AL38" i="4" s="1"/>
  <c r="AM38" i="4" a="1"/>
  <c r="AM38" i="4" s="1"/>
  <c r="AN38" i="4" a="1"/>
  <c r="AN38" i="4" s="1"/>
  <c r="AO38" i="4" a="1"/>
  <c r="AO38" i="4" s="1"/>
  <c r="AP38" i="4" a="1"/>
  <c r="AP38" i="4" s="1"/>
  <c r="AQ38" i="4" a="1"/>
  <c r="AQ38" i="4" s="1"/>
  <c r="AR38" i="4" a="1"/>
  <c r="AR38" i="4" s="1"/>
  <c r="AS38" i="4" a="1"/>
  <c r="AS38" i="4" s="1"/>
  <c r="AT38" i="4" a="1"/>
  <c r="AT38" i="4" s="1"/>
  <c r="AU38" i="4" a="1"/>
  <c r="AU38" i="4" s="1"/>
  <c r="AV38" i="4" a="1"/>
  <c r="AV38" i="4" s="1"/>
  <c r="AW38" i="4" a="1"/>
  <c r="AW38" i="4" s="1"/>
  <c r="AX38" i="4" a="1"/>
  <c r="AX38" i="4" s="1"/>
  <c r="A39" i="4" a="1"/>
  <c r="A39" i="4" s="1"/>
  <c r="B39" i="4" a="1"/>
  <c r="B39" i="4" s="1"/>
  <c r="C39" i="4" a="1"/>
  <c r="C39" i="4" s="1"/>
  <c r="D39" i="4" a="1"/>
  <c r="D39" i="4" s="1"/>
  <c r="E39" i="4" a="1"/>
  <c r="E39" i="4" s="1"/>
  <c r="F39" i="4" a="1"/>
  <c r="F39" i="4" s="1"/>
  <c r="G39" i="4" a="1"/>
  <c r="G39" i="4" s="1"/>
  <c r="H39" i="4" a="1"/>
  <c r="H39" i="4" s="1"/>
  <c r="I39" i="4" a="1"/>
  <c r="I39" i="4" s="1"/>
  <c r="J39" i="4" a="1"/>
  <c r="J39" i="4" s="1"/>
  <c r="K39" i="4" a="1"/>
  <c r="K39" i="4" s="1"/>
  <c r="L39" i="4" a="1"/>
  <c r="L39" i="4" s="1"/>
  <c r="M39" i="4" a="1"/>
  <c r="M39" i="4" s="1"/>
  <c r="N39" i="4" a="1"/>
  <c r="N39" i="4" s="1"/>
  <c r="O39" i="4" a="1"/>
  <c r="O39" i="4" s="1"/>
  <c r="P39" i="4" a="1"/>
  <c r="P39" i="4" s="1"/>
  <c r="Q39" i="4" a="1"/>
  <c r="Q39" i="4" s="1"/>
  <c r="R39" i="4" a="1"/>
  <c r="R39" i="4" s="1"/>
  <c r="S39" i="4" a="1"/>
  <c r="S39" i="4" s="1"/>
  <c r="T39" i="4" a="1"/>
  <c r="T39" i="4" s="1"/>
  <c r="U39" i="4" a="1"/>
  <c r="U39" i="4" s="1"/>
  <c r="V39" i="4" a="1"/>
  <c r="V39" i="4" s="1"/>
  <c r="W39" i="4" a="1"/>
  <c r="W39" i="4" s="1"/>
  <c r="X39" i="4" a="1"/>
  <c r="X39" i="4" s="1"/>
  <c r="Y39" i="4" a="1"/>
  <c r="Y39" i="4" s="1"/>
  <c r="Z39" i="4" a="1"/>
  <c r="Z39" i="4" s="1"/>
  <c r="AA39" i="4" a="1"/>
  <c r="AA39" i="4" s="1"/>
  <c r="AB39" i="4" a="1"/>
  <c r="AB39" i="4" s="1"/>
  <c r="AC39" i="4" a="1"/>
  <c r="AC39" i="4" s="1"/>
  <c r="AD39" i="4" a="1"/>
  <c r="AD39" i="4" s="1"/>
  <c r="AE39" i="4" a="1"/>
  <c r="AE39" i="4" s="1"/>
  <c r="AF39" i="4" a="1"/>
  <c r="AF39" i="4" s="1"/>
  <c r="AG39" i="4" a="1"/>
  <c r="AG39" i="4" s="1"/>
  <c r="AH39" i="4" a="1"/>
  <c r="AH39" i="4" s="1"/>
  <c r="AI39" i="4" a="1"/>
  <c r="AI39" i="4" s="1"/>
  <c r="AJ39" i="4" a="1"/>
  <c r="AJ39" i="4" s="1"/>
  <c r="AK39" i="4" a="1"/>
  <c r="AK39" i="4" s="1"/>
  <c r="AL39" i="4" a="1"/>
  <c r="AL39" i="4" s="1"/>
  <c r="AM39" i="4" a="1"/>
  <c r="AM39" i="4" s="1"/>
  <c r="AN39" i="4" a="1"/>
  <c r="AN39" i="4" s="1"/>
  <c r="AO39" i="4" a="1"/>
  <c r="AO39" i="4" s="1"/>
  <c r="AP39" i="4" a="1"/>
  <c r="AP39" i="4" s="1"/>
  <c r="AQ39" i="4" a="1"/>
  <c r="AQ39" i="4" s="1"/>
  <c r="AR39" i="4" a="1"/>
  <c r="AR39" i="4" s="1"/>
  <c r="AS39" i="4" a="1"/>
  <c r="AS39" i="4" s="1"/>
  <c r="AT39" i="4" a="1"/>
  <c r="AT39" i="4" s="1"/>
  <c r="AU39" i="4" a="1"/>
  <c r="AU39" i="4" s="1"/>
  <c r="AV39" i="4" a="1"/>
  <c r="AV39" i="4" s="1"/>
  <c r="AW39" i="4" a="1"/>
  <c r="AW39" i="4" s="1"/>
  <c r="AX39" i="4" a="1"/>
  <c r="AX39" i="4" s="1"/>
  <c r="A40" i="4" a="1"/>
  <c r="A40" i="4" s="1"/>
  <c r="B40" i="4" a="1"/>
  <c r="B40" i="4" s="1"/>
  <c r="C40" i="4" a="1"/>
  <c r="C40" i="4" s="1"/>
  <c r="D40" i="4" a="1"/>
  <c r="D40" i="4" s="1"/>
  <c r="E40" i="4" a="1"/>
  <c r="E40" i="4" s="1"/>
  <c r="F40" i="4" a="1"/>
  <c r="F40" i="4" s="1"/>
  <c r="G40" i="4" a="1"/>
  <c r="G40" i="4" s="1"/>
  <c r="H40" i="4" a="1"/>
  <c r="H40" i="4" s="1"/>
  <c r="I40" i="4" a="1"/>
  <c r="I40" i="4" s="1"/>
  <c r="J40" i="4" a="1"/>
  <c r="J40" i="4" s="1"/>
  <c r="K40" i="4" a="1"/>
  <c r="K40" i="4" s="1"/>
  <c r="L40" i="4" a="1"/>
  <c r="L40" i="4" s="1"/>
  <c r="M40" i="4" a="1"/>
  <c r="M40" i="4" s="1"/>
  <c r="N40" i="4" a="1"/>
  <c r="N40" i="4" s="1"/>
  <c r="O40" i="4" a="1"/>
  <c r="O40" i="4" s="1"/>
  <c r="P40" i="4" a="1"/>
  <c r="P40" i="4" s="1"/>
  <c r="Q40" i="4" a="1"/>
  <c r="Q40" i="4" s="1"/>
  <c r="R40" i="4" a="1"/>
  <c r="R40" i="4" s="1"/>
  <c r="S40" i="4" a="1"/>
  <c r="S40" i="4" s="1"/>
  <c r="T40" i="4" a="1"/>
  <c r="T40" i="4" s="1"/>
  <c r="U40" i="4" a="1"/>
  <c r="U40" i="4" s="1"/>
  <c r="V40" i="4" a="1"/>
  <c r="V40" i="4" s="1"/>
  <c r="W40" i="4" a="1"/>
  <c r="W40" i="4" s="1"/>
  <c r="X40" i="4" a="1"/>
  <c r="X40" i="4" s="1"/>
  <c r="Y40" i="4" a="1"/>
  <c r="Y40" i="4" s="1"/>
  <c r="Z40" i="4" a="1"/>
  <c r="Z40" i="4" s="1"/>
  <c r="AA40" i="4" a="1"/>
  <c r="AA40" i="4" s="1"/>
  <c r="AB40" i="4" a="1"/>
  <c r="AB40" i="4" s="1"/>
  <c r="AC40" i="4" a="1"/>
  <c r="AC40" i="4" s="1"/>
  <c r="AD40" i="4" a="1"/>
  <c r="AD40" i="4" s="1"/>
  <c r="AE40" i="4" a="1"/>
  <c r="AE40" i="4" s="1"/>
  <c r="AF40" i="4" a="1"/>
  <c r="AF40" i="4" s="1"/>
  <c r="AG40" i="4" a="1"/>
  <c r="AG40" i="4" s="1"/>
  <c r="AH40" i="4" a="1"/>
  <c r="AH40" i="4" s="1"/>
  <c r="AI40" i="4" a="1"/>
  <c r="AI40" i="4" s="1"/>
  <c r="AJ40" i="4" a="1"/>
  <c r="AJ40" i="4" s="1"/>
  <c r="AK40" i="4" a="1"/>
  <c r="AK40" i="4" s="1"/>
  <c r="AL40" i="4" a="1"/>
  <c r="AL40" i="4" s="1"/>
  <c r="AM40" i="4" a="1"/>
  <c r="AM40" i="4" s="1"/>
  <c r="AN40" i="4" a="1"/>
  <c r="AN40" i="4" s="1"/>
  <c r="AO40" i="4" a="1"/>
  <c r="AO40" i="4" s="1"/>
  <c r="AP40" i="4" a="1"/>
  <c r="AP40" i="4" s="1"/>
  <c r="AQ40" i="4" a="1"/>
  <c r="AQ40" i="4" s="1"/>
  <c r="AR40" i="4" a="1"/>
  <c r="AR40" i="4" s="1"/>
  <c r="AS40" i="4" a="1"/>
  <c r="AS40" i="4" s="1"/>
  <c r="AT40" i="4" a="1"/>
  <c r="AT40" i="4" s="1"/>
  <c r="AU40" i="4" a="1"/>
  <c r="AU40" i="4" s="1"/>
  <c r="AV40" i="4" a="1"/>
  <c r="AV40" i="4" s="1"/>
  <c r="AW40" i="4" a="1"/>
  <c r="AW40" i="4" s="1"/>
  <c r="AX40" i="4" a="1"/>
  <c r="AX40" i="4" s="1"/>
  <c r="A41" i="4" a="1"/>
  <c r="A41" i="4" s="1"/>
  <c r="B41" i="4" a="1"/>
  <c r="B41" i="4" s="1"/>
  <c r="C41" i="4" a="1"/>
  <c r="C41" i="4" s="1"/>
  <c r="D41" i="4" a="1"/>
  <c r="D41" i="4" s="1"/>
  <c r="E41" i="4" a="1"/>
  <c r="E41" i="4" s="1"/>
  <c r="F41" i="4" a="1"/>
  <c r="F41" i="4" s="1"/>
  <c r="G41" i="4" a="1"/>
  <c r="G41" i="4" s="1"/>
  <c r="H41" i="4" a="1"/>
  <c r="H41" i="4" s="1"/>
  <c r="I41" i="4" a="1"/>
  <c r="I41" i="4" s="1"/>
  <c r="J41" i="4" a="1"/>
  <c r="J41" i="4" s="1"/>
  <c r="K41" i="4" a="1"/>
  <c r="K41" i="4" s="1"/>
  <c r="L41" i="4" a="1"/>
  <c r="L41" i="4" s="1"/>
  <c r="M41" i="4" a="1"/>
  <c r="M41" i="4" s="1"/>
  <c r="N41" i="4" a="1"/>
  <c r="N41" i="4" s="1"/>
  <c r="O41" i="4" a="1"/>
  <c r="O41" i="4" s="1"/>
  <c r="P41" i="4" a="1"/>
  <c r="P41" i="4" s="1"/>
  <c r="Q41" i="4" a="1"/>
  <c r="Q41" i="4" s="1"/>
  <c r="R41" i="4" a="1"/>
  <c r="R41" i="4" s="1"/>
  <c r="S41" i="4" a="1"/>
  <c r="S41" i="4" s="1"/>
  <c r="T41" i="4" a="1"/>
  <c r="T41" i="4" s="1"/>
  <c r="U41" i="4" a="1"/>
  <c r="U41" i="4" s="1"/>
  <c r="V41" i="4" a="1"/>
  <c r="V41" i="4" s="1"/>
  <c r="W41" i="4" a="1"/>
  <c r="W41" i="4" s="1"/>
  <c r="X41" i="4" a="1"/>
  <c r="X41" i="4" s="1"/>
  <c r="Y41" i="4" a="1"/>
  <c r="Y41" i="4" s="1"/>
  <c r="Z41" i="4" a="1"/>
  <c r="Z41" i="4" s="1"/>
  <c r="AA41" i="4" a="1"/>
  <c r="AA41" i="4" s="1"/>
  <c r="AB41" i="4" a="1"/>
  <c r="AB41" i="4" s="1"/>
  <c r="AC41" i="4" a="1"/>
  <c r="AC41" i="4" s="1"/>
  <c r="AD41" i="4" a="1"/>
  <c r="AD41" i="4" s="1"/>
  <c r="AE41" i="4" a="1"/>
  <c r="AE41" i="4" s="1"/>
  <c r="AF41" i="4" a="1"/>
  <c r="AF41" i="4" s="1"/>
  <c r="AG41" i="4" a="1"/>
  <c r="AG41" i="4" s="1"/>
  <c r="AH41" i="4" a="1"/>
  <c r="AH41" i="4" s="1"/>
  <c r="AI41" i="4" a="1"/>
  <c r="AI41" i="4" s="1"/>
  <c r="AJ41" i="4" a="1"/>
  <c r="AJ41" i="4" s="1"/>
  <c r="AK41" i="4" a="1"/>
  <c r="AK41" i="4" s="1"/>
  <c r="AL41" i="4" a="1"/>
  <c r="AL41" i="4" s="1"/>
  <c r="AM41" i="4" a="1"/>
  <c r="AM41" i="4" s="1"/>
  <c r="AN41" i="4" a="1"/>
  <c r="AN41" i="4" s="1"/>
  <c r="AO41" i="4" a="1"/>
  <c r="AO41" i="4" s="1"/>
  <c r="AP41" i="4" a="1"/>
  <c r="AP41" i="4" s="1"/>
  <c r="AQ41" i="4" a="1"/>
  <c r="AQ41" i="4" s="1"/>
  <c r="AR41" i="4" a="1"/>
  <c r="AR41" i="4" s="1"/>
  <c r="AS41" i="4" a="1"/>
  <c r="AS41" i="4" s="1"/>
  <c r="AT41" i="4" a="1"/>
  <c r="AT41" i="4" s="1"/>
  <c r="AU41" i="4" a="1"/>
  <c r="AU41" i="4" s="1"/>
  <c r="AV41" i="4" a="1"/>
  <c r="AV41" i="4" s="1"/>
  <c r="AW41" i="4" a="1"/>
  <c r="AW41" i="4" s="1"/>
  <c r="AX41" i="4" a="1"/>
  <c r="AX41" i="4" s="1"/>
  <c r="A42" i="4" a="1"/>
  <c r="A42" i="4" s="1"/>
  <c r="B42" i="4" a="1"/>
  <c r="B42" i="4" s="1"/>
  <c r="C42" i="4" a="1"/>
  <c r="C42" i="4" s="1"/>
  <c r="D42" i="4" a="1"/>
  <c r="D42" i="4" s="1"/>
  <c r="E42" i="4" a="1"/>
  <c r="E42" i="4" s="1"/>
  <c r="F42" i="4" a="1"/>
  <c r="F42" i="4" s="1"/>
  <c r="G42" i="4" a="1"/>
  <c r="G42" i="4" s="1"/>
  <c r="H42" i="4" a="1"/>
  <c r="H42" i="4" s="1"/>
  <c r="I42" i="4" a="1"/>
  <c r="I42" i="4" s="1"/>
  <c r="J42" i="4" a="1"/>
  <c r="J42" i="4" s="1"/>
  <c r="K42" i="4" a="1"/>
  <c r="K42" i="4" s="1"/>
  <c r="L42" i="4" a="1"/>
  <c r="L42" i="4" s="1"/>
  <c r="M42" i="4" a="1"/>
  <c r="M42" i="4" s="1"/>
  <c r="N42" i="4" a="1"/>
  <c r="N42" i="4" s="1"/>
  <c r="O42" i="4" a="1"/>
  <c r="O42" i="4" s="1"/>
  <c r="P42" i="4" a="1"/>
  <c r="P42" i="4" s="1"/>
  <c r="Q42" i="4" a="1"/>
  <c r="Q42" i="4" s="1"/>
  <c r="R42" i="4" a="1"/>
  <c r="R42" i="4" s="1"/>
  <c r="S42" i="4" a="1"/>
  <c r="S42" i="4" s="1"/>
  <c r="T42" i="4" a="1"/>
  <c r="T42" i="4" s="1"/>
  <c r="U42" i="4" a="1"/>
  <c r="U42" i="4" s="1"/>
  <c r="V42" i="4" a="1"/>
  <c r="V42" i="4" s="1"/>
  <c r="W42" i="4" a="1"/>
  <c r="W42" i="4" s="1"/>
  <c r="X42" i="4" a="1"/>
  <c r="X42" i="4" s="1"/>
  <c r="Y42" i="4" a="1"/>
  <c r="Y42" i="4" s="1"/>
  <c r="Z42" i="4" a="1"/>
  <c r="Z42" i="4" s="1"/>
  <c r="AA42" i="4" a="1"/>
  <c r="AA42" i="4" s="1"/>
  <c r="AB42" i="4" a="1"/>
  <c r="AB42" i="4" s="1"/>
  <c r="AC42" i="4" a="1"/>
  <c r="AC42" i="4" s="1"/>
  <c r="AD42" i="4" a="1"/>
  <c r="AD42" i="4" s="1"/>
  <c r="AE42" i="4" a="1"/>
  <c r="AE42" i="4" s="1"/>
  <c r="AF42" i="4" a="1"/>
  <c r="AF42" i="4" s="1"/>
  <c r="AG42" i="4" a="1"/>
  <c r="AG42" i="4" s="1"/>
  <c r="AH42" i="4" a="1"/>
  <c r="AH42" i="4" s="1"/>
  <c r="AI42" i="4" a="1"/>
  <c r="AI42" i="4" s="1"/>
  <c r="AJ42" i="4" a="1"/>
  <c r="AJ42" i="4" s="1"/>
  <c r="AK42" i="4" a="1"/>
  <c r="AK42" i="4" s="1"/>
  <c r="AL42" i="4" a="1"/>
  <c r="AL42" i="4" s="1"/>
  <c r="AM42" i="4" a="1"/>
  <c r="AM42" i="4" s="1"/>
  <c r="AN42" i="4" a="1"/>
  <c r="AN42" i="4" s="1"/>
  <c r="AO42" i="4" a="1"/>
  <c r="AO42" i="4" s="1"/>
  <c r="AP42" i="4" a="1"/>
  <c r="AP42" i="4" s="1"/>
  <c r="AQ42" i="4" a="1"/>
  <c r="AQ42" i="4" s="1"/>
  <c r="AR42" i="4" a="1"/>
  <c r="AR42" i="4" s="1"/>
  <c r="AS42" i="4" a="1"/>
  <c r="AS42" i="4" s="1"/>
  <c r="AT42" i="4" a="1"/>
  <c r="AT42" i="4" s="1"/>
  <c r="AU42" i="4" a="1"/>
  <c r="AU42" i="4" s="1"/>
  <c r="AV42" i="4" a="1"/>
  <c r="AV42" i="4" s="1"/>
  <c r="AW42" i="4" a="1"/>
  <c r="AW42" i="4" s="1"/>
  <c r="AX42" i="4" a="1"/>
  <c r="AX42" i="4" s="1"/>
  <c r="A43" i="4" a="1"/>
  <c r="A43" i="4" s="1"/>
  <c r="B43" i="4" a="1"/>
  <c r="B43" i="4" s="1"/>
  <c r="C43" i="4" a="1"/>
  <c r="C43" i="4" s="1"/>
  <c r="D43" i="4" a="1"/>
  <c r="D43" i="4" s="1"/>
  <c r="E43" i="4" a="1"/>
  <c r="E43" i="4" s="1"/>
  <c r="F43" i="4" a="1"/>
  <c r="F43" i="4" s="1"/>
  <c r="G43" i="4" a="1"/>
  <c r="G43" i="4" s="1"/>
  <c r="H43" i="4" a="1"/>
  <c r="H43" i="4" s="1"/>
  <c r="I43" i="4" a="1"/>
  <c r="I43" i="4" s="1"/>
  <c r="J43" i="4" a="1"/>
  <c r="J43" i="4" s="1"/>
  <c r="K43" i="4" a="1"/>
  <c r="K43" i="4" s="1"/>
  <c r="L43" i="4" a="1"/>
  <c r="L43" i="4" s="1"/>
  <c r="M43" i="4" a="1"/>
  <c r="M43" i="4" s="1"/>
  <c r="N43" i="4" a="1"/>
  <c r="N43" i="4" s="1"/>
  <c r="O43" i="4" a="1"/>
  <c r="O43" i="4" s="1"/>
  <c r="P43" i="4" a="1"/>
  <c r="P43" i="4" s="1"/>
  <c r="Q43" i="4" a="1"/>
  <c r="Q43" i="4" s="1"/>
  <c r="R43" i="4" a="1"/>
  <c r="R43" i="4" s="1"/>
  <c r="S43" i="4" a="1"/>
  <c r="S43" i="4" s="1"/>
  <c r="T43" i="4" a="1"/>
  <c r="T43" i="4" s="1"/>
  <c r="U43" i="4" a="1"/>
  <c r="U43" i="4" s="1"/>
  <c r="V43" i="4" a="1"/>
  <c r="V43" i="4" s="1"/>
  <c r="W43" i="4" a="1"/>
  <c r="W43" i="4" s="1"/>
  <c r="X43" i="4" a="1"/>
  <c r="X43" i="4" s="1"/>
  <c r="Y43" i="4" a="1"/>
  <c r="Y43" i="4" s="1"/>
  <c r="Z43" i="4" a="1"/>
  <c r="Z43" i="4" s="1"/>
  <c r="AA43" i="4" a="1"/>
  <c r="AA43" i="4" s="1"/>
  <c r="AB43" i="4" a="1"/>
  <c r="AB43" i="4" s="1"/>
  <c r="AC43" i="4" a="1"/>
  <c r="AC43" i="4" s="1"/>
  <c r="AD43" i="4" a="1"/>
  <c r="AD43" i="4" s="1"/>
  <c r="AE43" i="4" a="1"/>
  <c r="AE43" i="4" s="1"/>
  <c r="AF43" i="4" a="1"/>
  <c r="AF43" i="4" s="1"/>
  <c r="AG43" i="4" a="1"/>
  <c r="AG43" i="4" s="1"/>
  <c r="AH43" i="4" a="1"/>
  <c r="AH43" i="4" s="1"/>
  <c r="AI43" i="4" a="1"/>
  <c r="AI43" i="4" s="1"/>
  <c r="AJ43" i="4" a="1"/>
  <c r="AJ43" i="4" s="1"/>
  <c r="AK43" i="4" a="1"/>
  <c r="AK43" i="4" s="1"/>
  <c r="AL43" i="4" a="1"/>
  <c r="AL43" i="4" s="1"/>
  <c r="AM43" i="4" a="1"/>
  <c r="AM43" i="4" s="1"/>
  <c r="AN43" i="4" a="1"/>
  <c r="AN43" i="4" s="1"/>
  <c r="AO43" i="4" a="1"/>
  <c r="AO43" i="4" s="1"/>
  <c r="AP43" i="4" a="1"/>
  <c r="AP43" i="4" s="1"/>
  <c r="AQ43" i="4" a="1"/>
  <c r="AQ43" i="4" s="1"/>
  <c r="AR43" i="4" a="1"/>
  <c r="AR43" i="4" s="1"/>
  <c r="AS43" i="4" a="1"/>
  <c r="AS43" i="4" s="1"/>
  <c r="AT43" i="4" a="1"/>
  <c r="AT43" i="4" s="1"/>
  <c r="AU43" i="4" a="1"/>
  <c r="AU43" i="4" s="1"/>
  <c r="AV43" i="4" a="1"/>
  <c r="AV43" i="4" s="1"/>
  <c r="AW43" i="4" a="1"/>
  <c r="AW43" i="4" s="1"/>
  <c r="AX43" i="4" a="1"/>
  <c r="AX43" i="4" s="1"/>
  <c r="A44" i="4" a="1"/>
  <c r="A44" i="4" s="1"/>
  <c r="B44" i="4" a="1"/>
  <c r="B44" i="4" s="1"/>
  <c r="C44" i="4" a="1"/>
  <c r="C44" i="4" s="1"/>
  <c r="D44" i="4" a="1"/>
  <c r="D44" i="4" s="1"/>
  <c r="E44" i="4" a="1"/>
  <c r="E44" i="4" s="1"/>
  <c r="F44" i="4" a="1"/>
  <c r="F44" i="4" s="1"/>
  <c r="G44" i="4" a="1"/>
  <c r="G44" i="4" s="1"/>
  <c r="H44" i="4" a="1"/>
  <c r="H44" i="4" s="1"/>
  <c r="I44" i="4" a="1"/>
  <c r="I44" i="4" s="1"/>
  <c r="J44" i="4" a="1"/>
  <c r="J44" i="4" s="1"/>
  <c r="K44" i="4" a="1"/>
  <c r="K44" i="4" s="1"/>
  <c r="L44" i="4" a="1"/>
  <c r="L44" i="4" s="1"/>
  <c r="M44" i="4" a="1"/>
  <c r="M44" i="4" s="1"/>
  <c r="N44" i="4" a="1"/>
  <c r="N44" i="4" s="1"/>
  <c r="O44" i="4" a="1"/>
  <c r="O44" i="4" s="1"/>
  <c r="P44" i="4" a="1"/>
  <c r="P44" i="4" s="1"/>
  <c r="Q44" i="4" a="1"/>
  <c r="Q44" i="4" s="1"/>
  <c r="R44" i="4" a="1"/>
  <c r="R44" i="4" s="1"/>
  <c r="S44" i="4" a="1"/>
  <c r="S44" i="4" s="1"/>
  <c r="T44" i="4" a="1"/>
  <c r="T44" i="4" s="1"/>
  <c r="U44" i="4" a="1"/>
  <c r="U44" i="4" s="1"/>
  <c r="V44" i="4" a="1"/>
  <c r="V44" i="4" s="1"/>
  <c r="W44" i="4" a="1"/>
  <c r="W44" i="4" s="1"/>
  <c r="X44" i="4" a="1"/>
  <c r="X44" i="4" s="1"/>
  <c r="Y44" i="4" a="1"/>
  <c r="Y44" i="4" s="1"/>
  <c r="Z44" i="4" a="1"/>
  <c r="Z44" i="4" s="1"/>
  <c r="AA44" i="4" a="1"/>
  <c r="AA44" i="4" s="1"/>
  <c r="AB44" i="4" a="1"/>
  <c r="AB44" i="4" s="1"/>
  <c r="AC44" i="4" a="1"/>
  <c r="AC44" i="4" s="1"/>
  <c r="AD44" i="4" a="1"/>
  <c r="AD44" i="4" s="1"/>
  <c r="AE44" i="4" a="1"/>
  <c r="AE44" i="4" s="1"/>
  <c r="AF44" i="4" a="1"/>
  <c r="AF44" i="4" s="1"/>
  <c r="AG44" i="4" a="1"/>
  <c r="AG44" i="4" s="1"/>
  <c r="AH44" i="4" a="1"/>
  <c r="AH44" i="4" s="1"/>
  <c r="AI44" i="4" a="1"/>
  <c r="AI44" i="4" s="1"/>
  <c r="AJ44" i="4" a="1"/>
  <c r="AJ44" i="4" s="1"/>
  <c r="AK44" i="4" a="1"/>
  <c r="AK44" i="4" s="1"/>
  <c r="AL44" i="4" a="1"/>
  <c r="AL44" i="4" s="1"/>
  <c r="AM44" i="4" a="1"/>
  <c r="AM44" i="4" s="1"/>
  <c r="AN44" i="4" a="1"/>
  <c r="AN44" i="4" s="1"/>
  <c r="AO44" i="4" a="1"/>
  <c r="AO44" i="4" s="1"/>
  <c r="AP44" i="4" a="1"/>
  <c r="AP44" i="4" s="1"/>
  <c r="AQ44" i="4" a="1"/>
  <c r="AQ44" i="4" s="1"/>
  <c r="AR44" i="4" a="1"/>
  <c r="AR44" i="4" s="1"/>
  <c r="AS44" i="4" a="1"/>
  <c r="AS44" i="4" s="1"/>
  <c r="AT44" i="4" a="1"/>
  <c r="AT44" i="4" s="1"/>
  <c r="AU44" i="4" a="1"/>
  <c r="AU44" i="4" s="1"/>
  <c r="AV44" i="4" a="1"/>
  <c r="AV44" i="4" s="1"/>
  <c r="AW44" i="4" a="1"/>
  <c r="AW44" i="4" s="1"/>
  <c r="AX44" i="4" a="1"/>
  <c r="AX44" i="4" s="1"/>
  <c r="A45" i="4" a="1"/>
  <c r="A45" i="4" s="1"/>
  <c r="B45" i="4" a="1"/>
  <c r="B45" i="4" s="1"/>
  <c r="C45" i="4" a="1"/>
  <c r="C45" i="4" s="1"/>
  <c r="D45" i="4" a="1"/>
  <c r="D45" i="4" s="1"/>
  <c r="E45" i="4" a="1"/>
  <c r="E45" i="4" s="1"/>
  <c r="F45" i="4" a="1"/>
  <c r="F45" i="4" s="1"/>
  <c r="G45" i="4" a="1"/>
  <c r="G45" i="4" s="1"/>
  <c r="H45" i="4" a="1"/>
  <c r="H45" i="4" s="1"/>
  <c r="I45" i="4" a="1"/>
  <c r="I45" i="4" s="1"/>
  <c r="J45" i="4" a="1"/>
  <c r="J45" i="4" s="1"/>
  <c r="K45" i="4" a="1"/>
  <c r="K45" i="4" s="1"/>
  <c r="L45" i="4" a="1"/>
  <c r="L45" i="4" s="1"/>
  <c r="M45" i="4" a="1"/>
  <c r="M45" i="4" s="1"/>
  <c r="N45" i="4" a="1"/>
  <c r="N45" i="4" s="1"/>
  <c r="O45" i="4" a="1"/>
  <c r="O45" i="4" s="1"/>
  <c r="P45" i="4" a="1"/>
  <c r="P45" i="4" s="1"/>
  <c r="Q45" i="4" a="1"/>
  <c r="Q45" i="4" s="1"/>
  <c r="R45" i="4" a="1"/>
  <c r="R45" i="4" s="1"/>
  <c r="S45" i="4" a="1"/>
  <c r="S45" i="4" s="1"/>
  <c r="T45" i="4" a="1"/>
  <c r="T45" i="4" s="1"/>
  <c r="U45" i="4" a="1"/>
  <c r="U45" i="4" s="1"/>
  <c r="V45" i="4" a="1"/>
  <c r="V45" i="4" s="1"/>
  <c r="W45" i="4" a="1"/>
  <c r="W45" i="4" s="1"/>
  <c r="X45" i="4" a="1"/>
  <c r="X45" i="4" s="1"/>
  <c r="Y45" i="4" a="1"/>
  <c r="Y45" i="4" s="1"/>
  <c r="Z45" i="4" a="1"/>
  <c r="Z45" i="4" s="1"/>
  <c r="AA45" i="4" a="1"/>
  <c r="AA45" i="4" s="1"/>
  <c r="AB45" i="4" a="1"/>
  <c r="AB45" i="4" s="1"/>
  <c r="AC45" i="4" a="1"/>
  <c r="AC45" i="4" s="1"/>
  <c r="AD45" i="4" a="1"/>
  <c r="AD45" i="4" s="1"/>
  <c r="AE45" i="4" a="1"/>
  <c r="AE45" i="4" s="1"/>
  <c r="AF45" i="4" a="1"/>
  <c r="AF45" i="4" s="1"/>
  <c r="AG45" i="4" a="1"/>
  <c r="AG45" i="4" s="1"/>
  <c r="AH45" i="4" a="1"/>
  <c r="AH45" i="4" s="1"/>
  <c r="AI45" i="4" a="1"/>
  <c r="AI45" i="4" s="1"/>
  <c r="AJ45" i="4" a="1"/>
  <c r="AJ45" i="4" s="1"/>
  <c r="AK45" i="4" a="1"/>
  <c r="AK45" i="4" s="1"/>
  <c r="AL45" i="4" a="1"/>
  <c r="AL45" i="4" s="1"/>
  <c r="AM45" i="4" a="1"/>
  <c r="AM45" i="4" s="1"/>
  <c r="AN45" i="4" a="1"/>
  <c r="AN45" i="4" s="1"/>
  <c r="AO45" i="4" a="1"/>
  <c r="AO45" i="4" s="1"/>
  <c r="AP45" i="4" a="1"/>
  <c r="AP45" i="4" s="1"/>
  <c r="AQ45" i="4" a="1"/>
  <c r="AQ45" i="4" s="1"/>
  <c r="AR45" i="4" a="1"/>
  <c r="AR45" i="4" s="1"/>
  <c r="AS45" i="4" a="1"/>
  <c r="AS45" i="4" s="1"/>
  <c r="AT45" i="4" a="1"/>
  <c r="AT45" i="4" s="1"/>
  <c r="AU45" i="4" a="1"/>
  <c r="AU45" i="4" s="1"/>
  <c r="AV45" i="4" a="1"/>
  <c r="AV45" i="4" s="1"/>
  <c r="AW45" i="4" a="1"/>
  <c r="AW45" i="4" s="1"/>
  <c r="AX45" i="4" a="1"/>
  <c r="AX45" i="4" s="1"/>
  <c r="A46" i="4" a="1"/>
  <c r="A46" i="4" s="1"/>
  <c r="B46" i="4" a="1"/>
  <c r="B46" i="4" s="1"/>
  <c r="C46" i="4" a="1"/>
  <c r="C46" i="4" s="1"/>
  <c r="D46" i="4" a="1"/>
  <c r="D46" i="4" s="1"/>
  <c r="E46" i="4" a="1"/>
  <c r="E46" i="4" s="1"/>
  <c r="F46" i="4" a="1"/>
  <c r="F46" i="4" s="1"/>
  <c r="G46" i="4" a="1"/>
  <c r="G46" i="4" s="1"/>
  <c r="H46" i="4" a="1"/>
  <c r="H46" i="4" s="1"/>
  <c r="I46" i="4" a="1"/>
  <c r="I46" i="4" s="1"/>
  <c r="J46" i="4" a="1"/>
  <c r="J46" i="4" s="1"/>
  <c r="K46" i="4" a="1"/>
  <c r="K46" i="4" s="1"/>
  <c r="L46" i="4" a="1"/>
  <c r="L46" i="4" s="1"/>
  <c r="M46" i="4" a="1"/>
  <c r="M46" i="4" s="1"/>
  <c r="N46" i="4" a="1"/>
  <c r="N46" i="4" s="1"/>
  <c r="O46" i="4" a="1"/>
  <c r="O46" i="4" s="1"/>
  <c r="P46" i="4" a="1"/>
  <c r="P46" i="4" s="1"/>
  <c r="Q46" i="4" a="1"/>
  <c r="Q46" i="4" s="1"/>
  <c r="R46" i="4" a="1"/>
  <c r="R46" i="4" s="1"/>
  <c r="S46" i="4" a="1"/>
  <c r="S46" i="4" s="1"/>
  <c r="T46" i="4" a="1"/>
  <c r="T46" i="4" s="1"/>
  <c r="U46" i="4" a="1"/>
  <c r="U46" i="4" s="1"/>
  <c r="V46" i="4" a="1"/>
  <c r="V46" i="4" s="1"/>
  <c r="W46" i="4" a="1"/>
  <c r="W46" i="4" s="1"/>
  <c r="X46" i="4" a="1"/>
  <c r="X46" i="4" s="1"/>
  <c r="Y46" i="4" a="1"/>
  <c r="Y46" i="4" s="1"/>
  <c r="Z46" i="4" a="1"/>
  <c r="Z46" i="4" s="1"/>
  <c r="AA46" i="4" a="1"/>
  <c r="AA46" i="4" s="1"/>
  <c r="AB46" i="4" a="1"/>
  <c r="AB46" i="4" s="1"/>
  <c r="AC46" i="4" a="1"/>
  <c r="AC46" i="4" s="1"/>
  <c r="AD46" i="4" a="1"/>
  <c r="AD46" i="4" s="1"/>
  <c r="AE46" i="4" a="1"/>
  <c r="AE46" i="4" s="1"/>
  <c r="AF46" i="4" a="1"/>
  <c r="AF46" i="4" s="1"/>
  <c r="AG46" i="4" a="1"/>
  <c r="AG46" i="4" s="1"/>
  <c r="AH46" i="4" a="1"/>
  <c r="AH46" i="4" s="1"/>
  <c r="AI46" i="4" a="1"/>
  <c r="AI46" i="4" s="1"/>
  <c r="AJ46" i="4" a="1"/>
  <c r="AJ46" i="4" s="1"/>
  <c r="AK46" i="4" a="1"/>
  <c r="AK46" i="4" s="1"/>
  <c r="AL46" i="4" a="1"/>
  <c r="AL46" i="4" s="1"/>
  <c r="AM46" i="4" a="1"/>
  <c r="AM46" i="4" s="1"/>
  <c r="AN46" i="4" a="1"/>
  <c r="AN46" i="4" s="1"/>
  <c r="AO46" i="4" a="1"/>
  <c r="AO46" i="4" s="1"/>
  <c r="AP46" i="4" a="1"/>
  <c r="AP46" i="4" s="1"/>
  <c r="AQ46" i="4" a="1"/>
  <c r="AQ46" i="4" s="1"/>
  <c r="AR46" i="4" a="1"/>
  <c r="AR46" i="4" s="1"/>
  <c r="AS46" i="4" a="1"/>
  <c r="AS46" i="4" s="1"/>
  <c r="AT46" i="4" a="1"/>
  <c r="AT46" i="4" s="1"/>
  <c r="AU46" i="4" a="1"/>
  <c r="AU46" i="4" s="1"/>
  <c r="AV46" i="4" a="1"/>
  <c r="AV46" i="4" s="1"/>
  <c r="AW46" i="4" a="1"/>
  <c r="AW46" i="4" s="1"/>
  <c r="AX46" i="4" a="1"/>
  <c r="AX46" i="4" s="1"/>
  <c r="A47" i="4" a="1"/>
  <c r="A47" i="4" s="1"/>
  <c r="B47" i="4" a="1"/>
  <c r="B47" i="4" s="1"/>
  <c r="C47" i="4" a="1"/>
  <c r="C47" i="4" s="1"/>
  <c r="D47" i="4" a="1"/>
  <c r="D47" i="4" s="1"/>
  <c r="E47" i="4" a="1"/>
  <c r="E47" i="4" s="1"/>
  <c r="F47" i="4" a="1"/>
  <c r="F47" i="4" s="1"/>
  <c r="G47" i="4" a="1"/>
  <c r="G47" i="4" s="1"/>
  <c r="H47" i="4" a="1"/>
  <c r="H47" i="4" s="1"/>
  <c r="I47" i="4" a="1"/>
  <c r="I47" i="4" s="1"/>
  <c r="J47" i="4" a="1"/>
  <c r="J47" i="4" s="1"/>
  <c r="K47" i="4" a="1"/>
  <c r="K47" i="4" s="1"/>
  <c r="L47" i="4" a="1"/>
  <c r="L47" i="4" s="1"/>
  <c r="M47" i="4" a="1"/>
  <c r="M47" i="4" s="1"/>
  <c r="N47" i="4" a="1"/>
  <c r="N47" i="4" s="1"/>
  <c r="O47" i="4" a="1"/>
  <c r="O47" i="4" s="1"/>
  <c r="P47" i="4" a="1"/>
  <c r="P47" i="4" s="1"/>
  <c r="Q47" i="4" a="1"/>
  <c r="Q47" i="4" s="1"/>
  <c r="R47" i="4" a="1"/>
  <c r="R47" i="4" s="1"/>
  <c r="S47" i="4" a="1"/>
  <c r="S47" i="4" s="1"/>
  <c r="T47" i="4" a="1"/>
  <c r="T47" i="4" s="1"/>
  <c r="U47" i="4" a="1"/>
  <c r="U47" i="4" s="1"/>
  <c r="V47" i="4" a="1"/>
  <c r="V47" i="4" s="1"/>
  <c r="W47" i="4" a="1"/>
  <c r="W47" i="4" s="1"/>
  <c r="X47" i="4" a="1"/>
  <c r="X47" i="4" s="1"/>
  <c r="Y47" i="4" a="1"/>
  <c r="Y47" i="4" s="1"/>
  <c r="Z47" i="4" a="1"/>
  <c r="Z47" i="4" s="1"/>
  <c r="AA47" i="4" a="1"/>
  <c r="AA47" i="4" s="1"/>
  <c r="AB47" i="4" a="1"/>
  <c r="AB47" i="4" s="1"/>
  <c r="AC47" i="4" a="1"/>
  <c r="AC47" i="4" s="1"/>
  <c r="AD47" i="4" a="1"/>
  <c r="AD47" i="4" s="1"/>
  <c r="AE47" i="4" a="1"/>
  <c r="AE47" i="4" s="1"/>
  <c r="AF47" i="4" a="1"/>
  <c r="AF47" i="4" s="1"/>
  <c r="AG47" i="4" a="1"/>
  <c r="AG47" i="4" s="1"/>
  <c r="AH47" i="4" a="1"/>
  <c r="AH47" i="4" s="1"/>
  <c r="AI47" i="4" a="1"/>
  <c r="AI47" i="4" s="1"/>
  <c r="AJ47" i="4" a="1"/>
  <c r="AJ47" i="4" s="1"/>
  <c r="AK47" i="4" a="1"/>
  <c r="AK47" i="4" s="1"/>
  <c r="AL47" i="4" a="1"/>
  <c r="AL47" i="4" s="1"/>
  <c r="AM47" i="4" a="1"/>
  <c r="AM47" i="4" s="1"/>
  <c r="AN47" i="4" a="1"/>
  <c r="AN47" i="4" s="1"/>
  <c r="AO47" i="4" a="1"/>
  <c r="AO47" i="4" s="1"/>
  <c r="AP47" i="4" a="1"/>
  <c r="AP47" i="4" s="1"/>
  <c r="AQ47" i="4" a="1"/>
  <c r="AQ47" i="4" s="1"/>
  <c r="AR47" i="4" a="1"/>
  <c r="AR47" i="4" s="1"/>
  <c r="AS47" i="4" a="1"/>
  <c r="AS47" i="4" s="1"/>
  <c r="AT47" i="4" a="1"/>
  <c r="AT47" i="4" s="1"/>
  <c r="AU47" i="4" a="1"/>
  <c r="AU47" i="4" s="1"/>
  <c r="AV47" i="4" a="1"/>
  <c r="AV47" i="4" s="1"/>
  <c r="AW47" i="4" a="1"/>
  <c r="AW47" i="4" s="1"/>
  <c r="AX47" i="4" a="1"/>
  <c r="AX47" i="4" s="1"/>
  <c r="A48" i="4" a="1"/>
  <c r="A48" i="4" s="1"/>
  <c r="B48" i="4" a="1"/>
  <c r="B48" i="4" s="1"/>
  <c r="C48" i="4" a="1"/>
  <c r="C48" i="4" s="1"/>
  <c r="D48" i="4" a="1"/>
  <c r="D48" i="4" s="1"/>
  <c r="E48" i="4" a="1"/>
  <c r="E48" i="4" s="1"/>
  <c r="F48" i="4" a="1"/>
  <c r="F48" i="4" s="1"/>
  <c r="G48" i="4" a="1"/>
  <c r="G48" i="4" s="1"/>
  <c r="H48" i="4" a="1"/>
  <c r="H48" i="4" s="1"/>
  <c r="I48" i="4" a="1"/>
  <c r="I48" i="4" s="1"/>
  <c r="J48" i="4" a="1"/>
  <c r="J48" i="4" s="1"/>
  <c r="K48" i="4" a="1"/>
  <c r="K48" i="4" s="1"/>
  <c r="L48" i="4" a="1"/>
  <c r="L48" i="4" s="1"/>
  <c r="M48" i="4" a="1"/>
  <c r="M48" i="4" s="1"/>
  <c r="N48" i="4" a="1"/>
  <c r="N48" i="4" s="1"/>
  <c r="O48" i="4" a="1"/>
  <c r="O48" i="4" s="1"/>
  <c r="P48" i="4" a="1"/>
  <c r="P48" i="4" s="1"/>
  <c r="Q48" i="4" a="1"/>
  <c r="Q48" i="4" s="1"/>
  <c r="R48" i="4" a="1"/>
  <c r="R48" i="4" s="1"/>
  <c r="S48" i="4" a="1"/>
  <c r="S48" i="4" s="1"/>
  <c r="T48" i="4" a="1"/>
  <c r="T48" i="4" s="1"/>
  <c r="U48" i="4" a="1"/>
  <c r="U48" i="4" s="1"/>
  <c r="V48" i="4" a="1"/>
  <c r="V48" i="4" s="1"/>
  <c r="W48" i="4" a="1"/>
  <c r="W48" i="4" s="1"/>
  <c r="X48" i="4" a="1"/>
  <c r="X48" i="4" s="1"/>
  <c r="Y48" i="4" a="1"/>
  <c r="Y48" i="4" s="1"/>
  <c r="Z48" i="4" a="1"/>
  <c r="Z48" i="4" s="1"/>
  <c r="AA48" i="4" a="1"/>
  <c r="AA48" i="4" s="1"/>
  <c r="AB48" i="4" a="1"/>
  <c r="AB48" i="4" s="1"/>
  <c r="AC48" i="4" a="1"/>
  <c r="AC48" i="4" s="1"/>
  <c r="AD48" i="4" a="1"/>
  <c r="AD48" i="4" s="1"/>
  <c r="AE48" i="4" a="1"/>
  <c r="AE48" i="4" s="1"/>
  <c r="AF48" i="4" a="1"/>
  <c r="AF48" i="4" s="1"/>
  <c r="AG48" i="4" a="1"/>
  <c r="AG48" i="4" s="1"/>
  <c r="AH48" i="4" a="1"/>
  <c r="AH48" i="4" s="1"/>
  <c r="AI48" i="4" a="1"/>
  <c r="AI48" i="4" s="1"/>
  <c r="AJ48" i="4" a="1"/>
  <c r="AJ48" i="4" s="1"/>
  <c r="AK48" i="4" a="1"/>
  <c r="AK48" i="4" s="1"/>
  <c r="AL48" i="4" a="1"/>
  <c r="AL48" i="4" s="1"/>
  <c r="AM48" i="4" a="1"/>
  <c r="AM48" i="4" s="1"/>
  <c r="AN48" i="4" a="1"/>
  <c r="AN48" i="4" s="1"/>
  <c r="AO48" i="4" a="1"/>
  <c r="AO48" i="4" s="1"/>
  <c r="AP48" i="4" a="1"/>
  <c r="AP48" i="4" s="1"/>
  <c r="AQ48" i="4" a="1"/>
  <c r="AQ48" i="4" s="1"/>
  <c r="AR48" i="4" a="1"/>
  <c r="AR48" i="4" s="1"/>
  <c r="AS48" i="4" a="1"/>
  <c r="AS48" i="4" s="1"/>
  <c r="AT48" i="4" a="1"/>
  <c r="AT48" i="4" s="1"/>
  <c r="AU48" i="4" a="1"/>
  <c r="AU48" i="4" s="1"/>
  <c r="AV48" i="4" a="1"/>
  <c r="AV48" i="4" s="1"/>
  <c r="AW48" i="4" a="1"/>
  <c r="AW48" i="4" s="1"/>
  <c r="AX48" i="4" a="1"/>
  <c r="AX48" i="4" s="1"/>
  <c r="A49" i="4" a="1"/>
  <c r="A49" i="4" s="1"/>
  <c r="B49" i="4" a="1"/>
  <c r="B49" i="4" s="1"/>
  <c r="C49" i="4" a="1"/>
  <c r="C49" i="4" s="1"/>
  <c r="D49" i="4" a="1"/>
  <c r="D49" i="4" s="1"/>
  <c r="E49" i="4" a="1"/>
  <c r="E49" i="4" s="1"/>
  <c r="F49" i="4" a="1"/>
  <c r="F49" i="4" s="1"/>
  <c r="G49" i="4" a="1"/>
  <c r="G49" i="4" s="1"/>
  <c r="H49" i="4" a="1"/>
  <c r="H49" i="4" s="1"/>
  <c r="I49" i="4" a="1"/>
  <c r="I49" i="4" s="1"/>
  <c r="J49" i="4" a="1"/>
  <c r="J49" i="4" s="1"/>
  <c r="K49" i="4" a="1"/>
  <c r="K49" i="4" s="1"/>
  <c r="L49" i="4" a="1"/>
  <c r="L49" i="4" s="1"/>
  <c r="M49" i="4" a="1"/>
  <c r="M49" i="4" s="1"/>
  <c r="N49" i="4" a="1"/>
  <c r="N49" i="4" s="1"/>
  <c r="O49" i="4" a="1"/>
  <c r="O49" i="4" s="1"/>
  <c r="P49" i="4" a="1"/>
  <c r="P49" i="4" s="1"/>
  <c r="Q49" i="4" a="1"/>
  <c r="Q49" i="4" s="1"/>
  <c r="R49" i="4" a="1"/>
  <c r="R49" i="4" s="1"/>
  <c r="S49" i="4" a="1"/>
  <c r="S49" i="4" s="1"/>
  <c r="T49" i="4" a="1"/>
  <c r="T49" i="4" s="1"/>
  <c r="U49" i="4" a="1"/>
  <c r="U49" i="4" s="1"/>
  <c r="V49" i="4" a="1"/>
  <c r="V49" i="4" s="1"/>
  <c r="W49" i="4" a="1"/>
  <c r="W49" i="4" s="1"/>
  <c r="X49" i="4" a="1"/>
  <c r="X49" i="4" s="1"/>
  <c r="Y49" i="4" a="1"/>
  <c r="Y49" i="4" s="1"/>
  <c r="Z49" i="4" a="1"/>
  <c r="Z49" i="4" s="1"/>
  <c r="AA49" i="4" a="1"/>
  <c r="AA49" i="4" s="1"/>
  <c r="AB49" i="4" a="1"/>
  <c r="AB49" i="4" s="1"/>
  <c r="AC49" i="4" a="1"/>
  <c r="AC49" i="4" s="1"/>
  <c r="AD49" i="4" a="1"/>
  <c r="AD49" i="4" s="1"/>
  <c r="AE49" i="4" a="1"/>
  <c r="AE49" i="4" s="1"/>
  <c r="AF49" i="4" a="1"/>
  <c r="AF49" i="4" s="1"/>
  <c r="AG49" i="4" a="1"/>
  <c r="AG49" i="4" s="1"/>
  <c r="AH49" i="4" a="1"/>
  <c r="AH49" i="4" s="1"/>
  <c r="AI49" i="4" a="1"/>
  <c r="AI49" i="4" s="1"/>
  <c r="AJ49" i="4" a="1"/>
  <c r="AJ49" i="4" s="1"/>
  <c r="AK49" i="4" a="1"/>
  <c r="AK49" i="4" s="1"/>
  <c r="AL49" i="4" a="1"/>
  <c r="AL49" i="4" s="1"/>
  <c r="AM49" i="4" a="1"/>
  <c r="AM49" i="4" s="1"/>
  <c r="AN49" i="4" a="1"/>
  <c r="AN49" i="4" s="1"/>
  <c r="AO49" i="4" a="1"/>
  <c r="AO49" i="4" s="1"/>
  <c r="AP49" i="4" a="1"/>
  <c r="AP49" i="4" s="1"/>
  <c r="AQ49" i="4" a="1"/>
  <c r="AQ49" i="4" s="1"/>
  <c r="AR49" i="4" a="1"/>
  <c r="AR49" i="4" s="1"/>
  <c r="AS49" i="4" a="1"/>
  <c r="AS49" i="4" s="1"/>
  <c r="AT49" i="4" a="1"/>
  <c r="AT49" i="4" s="1"/>
  <c r="AU49" i="4" a="1"/>
  <c r="AU49" i="4" s="1"/>
  <c r="AV49" i="4" a="1"/>
  <c r="AV49" i="4" s="1"/>
  <c r="AW49" i="4" a="1"/>
  <c r="AW49" i="4" s="1"/>
  <c r="AX49" i="4" a="1"/>
  <c r="AX49" i="4" s="1"/>
  <c r="A50" i="4" a="1"/>
  <c r="A50" i="4" s="1"/>
  <c r="B50" i="4" a="1"/>
  <c r="B50" i="4" s="1"/>
  <c r="C50" i="4" a="1"/>
  <c r="C50" i="4" s="1"/>
  <c r="D50" i="4" a="1"/>
  <c r="D50" i="4" s="1"/>
  <c r="E50" i="4" a="1"/>
  <c r="E50" i="4" s="1"/>
  <c r="F50" i="4" a="1"/>
  <c r="F50" i="4" s="1"/>
  <c r="G50" i="4" a="1"/>
  <c r="G50" i="4" s="1"/>
  <c r="H50" i="4" a="1"/>
  <c r="H50" i="4" s="1"/>
  <c r="I50" i="4" a="1"/>
  <c r="I50" i="4" s="1"/>
  <c r="J50" i="4" a="1"/>
  <c r="J50" i="4" s="1"/>
  <c r="K50" i="4" a="1"/>
  <c r="K50" i="4" s="1"/>
  <c r="L50" i="4" a="1"/>
  <c r="L50" i="4" s="1"/>
  <c r="M50" i="4" a="1"/>
  <c r="M50" i="4" s="1"/>
  <c r="N50" i="4" a="1"/>
  <c r="N50" i="4" s="1"/>
  <c r="O50" i="4" a="1"/>
  <c r="O50" i="4" s="1"/>
  <c r="P50" i="4" a="1"/>
  <c r="P50" i="4" s="1"/>
  <c r="Q50" i="4" a="1"/>
  <c r="Q50" i="4" s="1"/>
  <c r="R50" i="4" a="1"/>
  <c r="R50" i="4" s="1"/>
  <c r="S50" i="4" a="1"/>
  <c r="S50" i="4" s="1"/>
  <c r="T50" i="4" a="1"/>
  <c r="T50" i="4" s="1"/>
  <c r="U50" i="4" a="1"/>
  <c r="U50" i="4" s="1"/>
  <c r="V50" i="4" a="1"/>
  <c r="V50" i="4" s="1"/>
  <c r="W50" i="4" a="1"/>
  <c r="W50" i="4" s="1"/>
  <c r="X50" i="4" a="1"/>
  <c r="X50" i="4" s="1"/>
  <c r="Y50" i="4" a="1"/>
  <c r="Y50" i="4" s="1"/>
  <c r="Z50" i="4" a="1"/>
  <c r="Z50" i="4" s="1"/>
  <c r="AA50" i="4" a="1"/>
  <c r="AA50" i="4" s="1"/>
  <c r="AB50" i="4" a="1"/>
  <c r="AB50" i="4" s="1"/>
  <c r="AC50" i="4" a="1"/>
  <c r="AC50" i="4" s="1"/>
  <c r="AD50" i="4" a="1"/>
  <c r="AD50" i="4" s="1"/>
  <c r="AE50" i="4" a="1"/>
  <c r="AE50" i="4" s="1"/>
  <c r="AF50" i="4" a="1"/>
  <c r="AF50" i="4" s="1"/>
  <c r="AG50" i="4" a="1"/>
  <c r="AG50" i="4" s="1"/>
  <c r="AH50" i="4" a="1"/>
  <c r="AH50" i="4" s="1"/>
  <c r="AI50" i="4" a="1"/>
  <c r="AI50" i="4" s="1"/>
  <c r="AJ50" i="4" a="1"/>
  <c r="AJ50" i="4" s="1"/>
  <c r="AK50" i="4" a="1"/>
  <c r="AK50" i="4" s="1"/>
  <c r="AL50" i="4" a="1"/>
  <c r="AL50" i="4" s="1"/>
  <c r="AM50" i="4" a="1"/>
  <c r="AM50" i="4" s="1"/>
  <c r="AN50" i="4" a="1"/>
  <c r="AN50" i="4" s="1"/>
  <c r="AO50" i="4" a="1"/>
  <c r="AO50" i="4" s="1"/>
  <c r="AP50" i="4" a="1"/>
  <c r="AP50" i="4" s="1"/>
  <c r="AQ50" i="4" a="1"/>
  <c r="AQ50" i="4" s="1"/>
  <c r="AR50" i="4" a="1"/>
  <c r="AR50" i="4" s="1"/>
  <c r="AS50" i="4" a="1"/>
  <c r="AS50" i="4" s="1"/>
  <c r="AT50" i="4" a="1"/>
  <c r="AT50" i="4" s="1"/>
  <c r="AU50" i="4" a="1"/>
  <c r="AU50" i="4" s="1"/>
  <c r="AV50" i="4" a="1"/>
  <c r="AV50" i="4" s="1"/>
  <c r="AW50" i="4" a="1"/>
  <c r="AW50" i="4" s="1"/>
  <c r="AX50" i="4" a="1"/>
  <c r="AX50" i="4" s="1"/>
  <c r="A51" i="4" a="1"/>
  <c r="A51" i="4" s="1"/>
  <c r="B51" i="4" a="1"/>
  <c r="B51" i="4" s="1"/>
  <c r="C51" i="4" a="1"/>
  <c r="C51" i="4" s="1"/>
  <c r="D51" i="4" a="1"/>
  <c r="D51" i="4" s="1"/>
  <c r="E51" i="4" a="1"/>
  <c r="E51" i="4" s="1"/>
  <c r="F51" i="4" a="1"/>
  <c r="F51" i="4" s="1"/>
  <c r="G51" i="4" a="1"/>
  <c r="G51" i="4" s="1"/>
  <c r="H51" i="4" a="1"/>
  <c r="H51" i="4" s="1"/>
  <c r="I51" i="4" a="1"/>
  <c r="I51" i="4" s="1"/>
  <c r="J51" i="4" a="1"/>
  <c r="J51" i="4" s="1"/>
  <c r="K51" i="4" a="1"/>
  <c r="K51" i="4" s="1"/>
  <c r="L51" i="4" a="1"/>
  <c r="L51" i="4" s="1"/>
  <c r="M51" i="4" a="1"/>
  <c r="M51" i="4" s="1"/>
  <c r="N51" i="4" a="1"/>
  <c r="N51" i="4" s="1"/>
  <c r="O51" i="4" a="1"/>
  <c r="O51" i="4" s="1"/>
  <c r="P51" i="4" a="1"/>
  <c r="P51" i="4" s="1"/>
  <c r="Q51" i="4" a="1"/>
  <c r="Q51" i="4" s="1"/>
  <c r="R51" i="4" a="1"/>
  <c r="R51" i="4" s="1"/>
  <c r="S51" i="4" a="1"/>
  <c r="S51" i="4" s="1"/>
  <c r="T51" i="4" a="1"/>
  <c r="T51" i="4" s="1"/>
  <c r="U51" i="4" a="1"/>
  <c r="U51" i="4" s="1"/>
  <c r="V51" i="4" a="1"/>
  <c r="V51" i="4" s="1"/>
  <c r="W51" i="4" a="1"/>
  <c r="W51" i="4" s="1"/>
  <c r="X51" i="4" a="1"/>
  <c r="X51" i="4" s="1"/>
  <c r="Y51" i="4" a="1"/>
  <c r="Y51" i="4" s="1"/>
  <c r="Z51" i="4" a="1"/>
  <c r="Z51" i="4" s="1"/>
  <c r="AA51" i="4" a="1"/>
  <c r="AA51" i="4" s="1"/>
  <c r="AB51" i="4" a="1"/>
  <c r="AB51" i="4" s="1"/>
  <c r="AC51" i="4" a="1"/>
  <c r="AC51" i="4" s="1"/>
  <c r="AD51" i="4" a="1"/>
  <c r="AD51" i="4" s="1"/>
  <c r="AE51" i="4" a="1"/>
  <c r="AE51" i="4" s="1"/>
  <c r="AF51" i="4" a="1"/>
  <c r="AF51" i="4" s="1"/>
  <c r="AG51" i="4" a="1"/>
  <c r="AG51" i="4" s="1"/>
  <c r="AH51" i="4" a="1"/>
  <c r="AH51" i="4" s="1"/>
  <c r="AI51" i="4" a="1"/>
  <c r="AI51" i="4" s="1"/>
  <c r="AJ51" i="4" a="1"/>
  <c r="AJ51" i="4" s="1"/>
  <c r="AK51" i="4" a="1"/>
  <c r="AK51" i="4" s="1"/>
  <c r="AL51" i="4" a="1"/>
  <c r="AL51" i="4" s="1"/>
  <c r="AM51" i="4" a="1"/>
  <c r="AM51" i="4" s="1"/>
  <c r="AN51" i="4" a="1"/>
  <c r="AN51" i="4" s="1"/>
  <c r="AO51" i="4" a="1"/>
  <c r="AO51" i="4" s="1"/>
  <c r="AP51" i="4" a="1"/>
  <c r="AP51" i="4" s="1"/>
  <c r="AQ51" i="4" a="1"/>
  <c r="AQ51" i="4" s="1"/>
  <c r="AR51" i="4" a="1"/>
  <c r="AR51" i="4" s="1"/>
  <c r="AS51" i="4" a="1"/>
  <c r="AS51" i="4" s="1"/>
  <c r="AT51" i="4" a="1"/>
  <c r="AT51" i="4" s="1"/>
  <c r="AU51" i="4" a="1"/>
  <c r="AU51" i="4" s="1"/>
  <c r="AV51" i="4" a="1"/>
  <c r="AV51" i="4" s="1"/>
  <c r="AW51" i="4" a="1"/>
  <c r="AW51" i="4" s="1"/>
  <c r="AX51" i="4" a="1"/>
  <c r="AX51" i="4" s="1"/>
  <c r="A52" i="4" a="1"/>
  <c r="A52" i="4" s="1"/>
  <c r="B52" i="4" a="1"/>
  <c r="B52" i="4" s="1"/>
  <c r="C52" i="4" a="1"/>
  <c r="C52" i="4" s="1"/>
  <c r="D52" i="4" a="1"/>
  <c r="D52" i="4" s="1"/>
  <c r="E52" i="4" a="1"/>
  <c r="E52" i="4" s="1"/>
  <c r="F52" i="4" a="1"/>
  <c r="F52" i="4" s="1"/>
  <c r="G52" i="4" a="1"/>
  <c r="G52" i="4" s="1"/>
  <c r="H52" i="4" a="1"/>
  <c r="H52" i="4" s="1"/>
  <c r="I52" i="4" a="1"/>
  <c r="I52" i="4" s="1"/>
  <c r="J52" i="4" a="1"/>
  <c r="J52" i="4" s="1"/>
  <c r="K52" i="4" a="1"/>
  <c r="K52" i="4" s="1"/>
  <c r="L52" i="4" a="1"/>
  <c r="L52" i="4" s="1"/>
  <c r="M52" i="4" a="1"/>
  <c r="M52" i="4" s="1"/>
  <c r="N52" i="4" a="1"/>
  <c r="N52" i="4" s="1"/>
  <c r="O52" i="4" a="1"/>
  <c r="O52" i="4" s="1"/>
  <c r="P52" i="4" a="1"/>
  <c r="P52" i="4" s="1"/>
  <c r="Q52" i="4" a="1"/>
  <c r="Q52" i="4" s="1"/>
  <c r="R52" i="4" a="1"/>
  <c r="R52" i="4" s="1"/>
  <c r="S52" i="4" a="1"/>
  <c r="S52" i="4" s="1"/>
  <c r="T52" i="4" a="1"/>
  <c r="T52" i="4" s="1"/>
  <c r="U52" i="4" a="1"/>
  <c r="U52" i="4" s="1"/>
  <c r="V52" i="4" a="1"/>
  <c r="V52" i="4" s="1"/>
  <c r="W52" i="4" a="1"/>
  <c r="W52" i="4" s="1"/>
  <c r="X52" i="4" a="1"/>
  <c r="X52" i="4" s="1"/>
  <c r="Y52" i="4" a="1"/>
  <c r="Y52" i="4" s="1"/>
  <c r="Z52" i="4" a="1"/>
  <c r="Z52" i="4" s="1"/>
  <c r="AA52" i="4" a="1"/>
  <c r="AA52" i="4" s="1"/>
  <c r="AB52" i="4" a="1"/>
  <c r="AB52" i="4" s="1"/>
  <c r="AC52" i="4" a="1"/>
  <c r="AC52" i="4" s="1"/>
  <c r="AD52" i="4" a="1"/>
  <c r="AD52" i="4" s="1"/>
  <c r="AE52" i="4" a="1"/>
  <c r="AE52" i="4" s="1"/>
  <c r="AF52" i="4" a="1"/>
  <c r="AF52" i="4" s="1"/>
  <c r="AG52" i="4" a="1"/>
  <c r="AG52" i="4" s="1"/>
  <c r="AH52" i="4" a="1"/>
  <c r="AH52" i="4" s="1"/>
  <c r="AI52" i="4" a="1"/>
  <c r="AI52" i="4" s="1"/>
  <c r="AJ52" i="4" a="1"/>
  <c r="AJ52" i="4" s="1"/>
  <c r="AK52" i="4" a="1"/>
  <c r="AK52" i="4" s="1"/>
  <c r="AL52" i="4" a="1"/>
  <c r="AL52" i="4" s="1"/>
  <c r="AM52" i="4" a="1"/>
  <c r="AM52" i="4" s="1"/>
  <c r="AN52" i="4" a="1"/>
  <c r="AN52" i="4" s="1"/>
  <c r="AO52" i="4" a="1"/>
  <c r="AO52" i="4" s="1"/>
  <c r="AP52" i="4" a="1"/>
  <c r="AP52" i="4" s="1"/>
  <c r="AQ52" i="4" a="1"/>
  <c r="AQ52" i="4" s="1"/>
  <c r="AR52" i="4" a="1"/>
  <c r="AR52" i="4" s="1"/>
  <c r="AS52" i="4" a="1"/>
  <c r="AS52" i="4" s="1"/>
  <c r="AT52" i="4" a="1"/>
  <c r="AT52" i="4" s="1"/>
  <c r="AU52" i="4" a="1"/>
  <c r="AU52" i="4" s="1"/>
  <c r="AV52" i="4" a="1"/>
  <c r="AV52" i="4" s="1"/>
  <c r="AW52" i="4" a="1"/>
  <c r="AW52" i="4" s="1"/>
  <c r="AX52" i="4" a="1"/>
  <c r="AX52" i="4" s="1"/>
  <c r="A53" i="4" a="1"/>
  <c r="A53" i="4" s="1"/>
  <c r="B53" i="4" a="1"/>
  <c r="B53" i="4" s="1"/>
  <c r="C53" i="4" a="1"/>
  <c r="C53" i="4" s="1"/>
  <c r="D53" i="4" a="1"/>
  <c r="D53" i="4" s="1"/>
  <c r="E53" i="4" a="1"/>
  <c r="E53" i="4" s="1"/>
  <c r="F53" i="4" a="1"/>
  <c r="F53" i="4" s="1"/>
  <c r="G53" i="4" a="1"/>
  <c r="G53" i="4" s="1"/>
  <c r="H53" i="4" a="1"/>
  <c r="H53" i="4" s="1"/>
  <c r="I53" i="4" a="1"/>
  <c r="I53" i="4" s="1"/>
  <c r="J53" i="4" a="1"/>
  <c r="J53" i="4" s="1"/>
  <c r="K53" i="4" a="1"/>
  <c r="K53" i="4" s="1"/>
  <c r="L53" i="4" a="1"/>
  <c r="L53" i="4" s="1"/>
  <c r="M53" i="4" a="1"/>
  <c r="M53" i="4" s="1"/>
  <c r="N53" i="4" a="1"/>
  <c r="N53" i="4" s="1"/>
  <c r="O53" i="4" a="1"/>
  <c r="O53" i="4" s="1"/>
  <c r="P53" i="4" a="1"/>
  <c r="P53" i="4" s="1"/>
  <c r="Q53" i="4" a="1"/>
  <c r="Q53" i="4" s="1"/>
  <c r="R53" i="4" a="1"/>
  <c r="R53" i="4" s="1"/>
  <c r="S53" i="4" a="1"/>
  <c r="S53" i="4" s="1"/>
  <c r="T53" i="4" a="1"/>
  <c r="T53" i="4" s="1"/>
  <c r="U53" i="4" a="1"/>
  <c r="U53" i="4" s="1"/>
  <c r="V53" i="4" a="1"/>
  <c r="V53" i="4" s="1"/>
  <c r="W53" i="4" a="1"/>
  <c r="W53" i="4" s="1"/>
  <c r="X53" i="4" a="1"/>
  <c r="X53" i="4" s="1"/>
  <c r="Y53" i="4" a="1"/>
  <c r="Y53" i="4" s="1"/>
  <c r="Z53" i="4" a="1"/>
  <c r="Z53" i="4" s="1"/>
  <c r="AA53" i="4" a="1"/>
  <c r="AA53" i="4" s="1"/>
  <c r="AB53" i="4" a="1"/>
  <c r="AB53" i="4" s="1"/>
  <c r="AC53" i="4" a="1"/>
  <c r="AC53" i="4" s="1"/>
  <c r="AD53" i="4" a="1"/>
  <c r="AD53" i="4" s="1"/>
  <c r="AE53" i="4" a="1"/>
  <c r="AE53" i="4" s="1"/>
  <c r="AF53" i="4" a="1"/>
  <c r="AF53" i="4" s="1"/>
  <c r="AG53" i="4" a="1"/>
  <c r="AG53" i="4" s="1"/>
  <c r="AH53" i="4" a="1"/>
  <c r="AH53" i="4" s="1"/>
  <c r="AI53" i="4" a="1"/>
  <c r="AI53" i="4" s="1"/>
  <c r="AJ53" i="4" a="1"/>
  <c r="AJ53" i="4" s="1"/>
  <c r="AK53" i="4" a="1"/>
  <c r="AK53" i="4" s="1"/>
  <c r="AL53" i="4" a="1"/>
  <c r="AL53" i="4" s="1"/>
  <c r="AM53" i="4" a="1"/>
  <c r="AM53" i="4" s="1"/>
  <c r="AN53" i="4" a="1"/>
  <c r="AN53" i="4" s="1"/>
  <c r="AO53" i="4" a="1"/>
  <c r="AO53" i="4" s="1"/>
  <c r="AP53" i="4" a="1"/>
  <c r="AP53" i="4" s="1"/>
  <c r="AQ53" i="4" a="1"/>
  <c r="AQ53" i="4" s="1"/>
  <c r="AR53" i="4" a="1"/>
  <c r="AR53" i="4" s="1"/>
  <c r="AS53" i="4" a="1"/>
  <c r="AS53" i="4" s="1"/>
  <c r="AT53" i="4" a="1"/>
  <c r="AT53" i="4" s="1"/>
  <c r="AU53" i="4" a="1"/>
  <c r="AU53" i="4" s="1"/>
  <c r="AV53" i="4" a="1"/>
  <c r="AV53" i="4" s="1"/>
  <c r="AW53" i="4" a="1"/>
  <c r="AW53" i="4" s="1"/>
  <c r="AX53" i="4" a="1"/>
  <c r="AX53" i="4" s="1"/>
  <c r="A54" i="4" a="1"/>
  <c r="A54" i="4" s="1"/>
  <c r="B54" i="4" a="1"/>
  <c r="B54" i="4" s="1"/>
  <c r="C54" i="4" a="1"/>
  <c r="C54" i="4" s="1"/>
  <c r="D54" i="4" a="1"/>
  <c r="D54" i="4" s="1"/>
  <c r="E54" i="4" a="1"/>
  <c r="E54" i="4" s="1"/>
  <c r="F54" i="4" a="1"/>
  <c r="F54" i="4" s="1"/>
  <c r="G54" i="4" a="1"/>
  <c r="G54" i="4" s="1"/>
  <c r="H54" i="4" a="1"/>
  <c r="H54" i="4" s="1"/>
  <c r="I54" i="4" a="1"/>
  <c r="I54" i="4" s="1"/>
  <c r="J54" i="4" a="1"/>
  <c r="J54" i="4" s="1"/>
  <c r="K54" i="4" a="1"/>
  <c r="K54" i="4" s="1"/>
  <c r="L54" i="4" a="1"/>
  <c r="L54" i="4" s="1"/>
  <c r="M54" i="4" a="1"/>
  <c r="M54" i="4" s="1"/>
  <c r="N54" i="4" a="1"/>
  <c r="N54" i="4" s="1"/>
  <c r="O54" i="4" a="1"/>
  <c r="O54" i="4" s="1"/>
  <c r="P54" i="4" a="1"/>
  <c r="P54" i="4" s="1"/>
  <c r="Q54" i="4" a="1"/>
  <c r="Q54" i="4" s="1"/>
  <c r="R54" i="4" a="1"/>
  <c r="R54" i="4" s="1"/>
  <c r="S54" i="4" a="1"/>
  <c r="S54" i="4" s="1"/>
  <c r="T54" i="4" a="1"/>
  <c r="T54" i="4" s="1"/>
  <c r="U54" i="4" a="1"/>
  <c r="U54" i="4" s="1"/>
  <c r="V54" i="4" a="1"/>
  <c r="V54" i="4" s="1"/>
  <c r="W54" i="4" a="1"/>
  <c r="W54" i="4" s="1"/>
  <c r="X54" i="4" a="1"/>
  <c r="X54" i="4" s="1"/>
  <c r="Y54" i="4" a="1"/>
  <c r="Y54" i="4" s="1"/>
  <c r="Z54" i="4" a="1"/>
  <c r="Z54" i="4" s="1"/>
  <c r="AA54" i="4" a="1"/>
  <c r="AA54" i="4" s="1"/>
  <c r="AB54" i="4" a="1"/>
  <c r="AB54" i="4" s="1"/>
  <c r="AC54" i="4" a="1"/>
  <c r="AC54" i="4" s="1"/>
  <c r="AD54" i="4" a="1"/>
  <c r="AD54" i="4" s="1"/>
  <c r="AE54" i="4" a="1"/>
  <c r="AE54" i="4" s="1"/>
  <c r="AF54" i="4" a="1"/>
  <c r="AF54" i="4" s="1"/>
  <c r="AG54" i="4" a="1"/>
  <c r="AG54" i="4" s="1"/>
  <c r="AH54" i="4" a="1"/>
  <c r="AH54" i="4" s="1"/>
  <c r="AI54" i="4" a="1"/>
  <c r="AI54" i="4" s="1"/>
  <c r="AJ54" i="4" a="1"/>
  <c r="AJ54" i="4" s="1"/>
  <c r="AK54" i="4" a="1"/>
  <c r="AK54" i="4" s="1"/>
  <c r="AL54" i="4" a="1"/>
  <c r="AL54" i="4" s="1"/>
  <c r="AM54" i="4" a="1"/>
  <c r="AM54" i="4" s="1"/>
  <c r="AN54" i="4" a="1"/>
  <c r="AN54" i="4" s="1"/>
  <c r="AO54" i="4" a="1"/>
  <c r="AO54" i="4" s="1"/>
  <c r="AP54" i="4" a="1"/>
  <c r="AP54" i="4" s="1"/>
  <c r="AQ54" i="4" a="1"/>
  <c r="AQ54" i="4" s="1"/>
  <c r="AR54" i="4" a="1"/>
  <c r="AR54" i="4" s="1"/>
  <c r="AS54" i="4" a="1"/>
  <c r="AS54" i="4" s="1"/>
  <c r="AT54" i="4" a="1"/>
  <c r="AT54" i="4" s="1"/>
  <c r="AU54" i="4" a="1"/>
  <c r="AU54" i="4" s="1"/>
  <c r="AV54" i="4" a="1"/>
  <c r="AV54" i="4" s="1"/>
  <c r="AW54" i="4" a="1"/>
  <c r="AW54" i="4" s="1"/>
  <c r="AX54" i="4" a="1"/>
  <c r="AX54" i="4" s="1"/>
  <c r="A55" i="4" a="1"/>
  <c r="A55" i="4" s="1"/>
  <c r="B55" i="4" a="1"/>
  <c r="B55" i="4" s="1"/>
  <c r="C55" i="4" a="1"/>
  <c r="C55" i="4" s="1"/>
  <c r="D55" i="4" a="1"/>
  <c r="D55" i="4" s="1"/>
  <c r="E55" i="4" a="1"/>
  <c r="E55" i="4" s="1"/>
  <c r="F55" i="4" a="1"/>
  <c r="F55" i="4" s="1"/>
  <c r="G55" i="4" a="1"/>
  <c r="G55" i="4" s="1"/>
  <c r="H55" i="4" a="1"/>
  <c r="H55" i="4" s="1"/>
  <c r="I55" i="4" a="1"/>
  <c r="I55" i="4" s="1"/>
  <c r="J55" i="4" a="1"/>
  <c r="J55" i="4" s="1"/>
  <c r="K55" i="4" a="1"/>
  <c r="K55" i="4" s="1"/>
  <c r="L55" i="4" a="1"/>
  <c r="L55" i="4" s="1"/>
  <c r="M55" i="4" a="1"/>
  <c r="M55" i="4" s="1"/>
  <c r="N55" i="4" a="1"/>
  <c r="N55" i="4" s="1"/>
  <c r="O55" i="4" a="1"/>
  <c r="O55" i="4" s="1"/>
  <c r="P55" i="4" a="1"/>
  <c r="P55" i="4" s="1"/>
  <c r="Q55" i="4" a="1"/>
  <c r="Q55" i="4" s="1"/>
  <c r="R55" i="4" a="1"/>
  <c r="R55" i="4" s="1"/>
  <c r="S55" i="4" a="1"/>
  <c r="S55" i="4" s="1"/>
  <c r="T55" i="4" a="1"/>
  <c r="T55" i="4" s="1"/>
  <c r="U55" i="4" a="1"/>
  <c r="U55" i="4" s="1"/>
  <c r="V55" i="4" a="1"/>
  <c r="V55" i="4" s="1"/>
  <c r="W55" i="4" a="1"/>
  <c r="W55" i="4" s="1"/>
  <c r="X55" i="4" a="1"/>
  <c r="X55" i="4" s="1"/>
  <c r="Y55" i="4" a="1"/>
  <c r="Y55" i="4" s="1"/>
  <c r="Z55" i="4" a="1"/>
  <c r="Z55" i="4" s="1"/>
  <c r="AA55" i="4" a="1"/>
  <c r="AA55" i="4" s="1"/>
  <c r="AB55" i="4" a="1"/>
  <c r="AB55" i="4" s="1"/>
  <c r="AC55" i="4" a="1"/>
  <c r="AC55" i="4" s="1"/>
  <c r="AD55" i="4" a="1"/>
  <c r="AD55" i="4" s="1"/>
  <c r="AE55" i="4" a="1"/>
  <c r="AE55" i="4" s="1"/>
  <c r="AF55" i="4" a="1"/>
  <c r="AF55" i="4" s="1"/>
  <c r="AG55" i="4" a="1"/>
  <c r="AG55" i="4" s="1"/>
  <c r="AH55" i="4" a="1"/>
  <c r="AH55" i="4" s="1"/>
  <c r="AI55" i="4" a="1"/>
  <c r="AI55" i="4" s="1"/>
  <c r="AJ55" i="4" a="1"/>
  <c r="AJ55" i="4" s="1"/>
  <c r="AK55" i="4" a="1"/>
  <c r="AK55" i="4" s="1"/>
  <c r="AL55" i="4" a="1"/>
  <c r="AL55" i="4" s="1"/>
  <c r="AM55" i="4" a="1"/>
  <c r="AM55" i="4" s="1"/>
  <c r="AN55" i="4" a="1"/>
  <c r="AN55" i="4" s="1"/>
  <c r="AO55" i="4" a="1"/>
  <c r="AO55" i="4" s="1"/>
  <c r="AP55" i="4" a="1"/>
  <c r="AP55" i="4" s="1"/>
  <c r="AQ55" i="4" a="1"/>
  <c r="AQ55" i="4" s="1"/>
  <c r="AR55" i="4" a="1"/>
  <c r="AR55" i="4" s="1"/>
  <c r="AS55" i="4" a="1"/>
  <c r="AS55" i="4" s="1"/>
  <c r="AT55" i="4" a="1"/>
  <c r="AT55" i="4" s="1"/>
  <c r="AU55" i="4" a="1"/>
  <c r="AU55" i="4" s="1"/>
  <c r="AV55" i="4" a="1"/>
  <c r="AV55" i="4" s="1"/>
  <c r="AW55" i="4" a="1"/>
  <c r="AW55" i="4" s="1"/>
  <c r="AX55" i="4" a="1"/>
  <c r="AX55" i="4" s="1"/>
  <c r="A56" i="4" a="1"/>
  <c r="A56" i="4" s="1"/>
  <c r="B56" i="4" a="1"/>
  <c r="B56" i="4" s="1"/>
  <c r="C56" i="4" a="1"/>
  <c r="C56" i="4" s="1"/>
  <c r="D56" i="4" a="1"/>
  <c r="D56" i="4" s="1"/>
  <c r="E56" i="4" a="1"/>
  <c r="E56" i="4" s="1"/>
  <c r="F56" i="4" a="1"/>
  <c r="F56" i="4" s="1"/>
  <c r="G56" i="4" a="1"/>
  <c r="G56" i="4" s="1"/>
  <c r="H56" i="4" a="1"/>
  <c r="H56" i="4" s="1"/>
  <c r="I56" i="4" a="1"/>
  <c r="I56" i="4" s="1"/>
  <c r="J56" i="4" a="1"/>
  <c r="J56" i="4" s="1"/>
  <c r="K56" i="4" a="1"/>
  <c r="K56" i="4" s="1"/>
  <c r="L56" i="4" a="1"/>
  <c r="L56" i="4" s="1"/>
  <c r="M56" i="4" a="1"/>
  <c r="M56" i="4" s="1"/>
  <c r="N56" i="4" a="1"/>
  <c r="N56" i="4" s="1"/>
  <c r="O56" i="4" a="1"/>
  <c r="O56" i="4" s="1"/>
  <c r="P56" i="4" a="1"/>
  <c r="P56" i="4" s="1"/>
  <c r="Q56" i="4" a="1"/>
  <c r="Q56" i="4" s="1"/>
  <c r="R56" i="4" a="1"/>
  <c r="R56" i="4" s="1"/>
  <c r="S56" i="4" a="1"/>
  <c r="S56" i="4" s="1"/>
  <c r="T56" i="4" a="1"/>
  <c r="T56" i="4" s="1"/>
  <c r="U56" i="4" a="1"/>
  <c r="U56" i="4" s="1"/>
  <c r="V56" i="4" a="1"/>
  <c r="V56" i="4" s="1"/>
  <c r="W56" i="4" a="1"/>
  <c r="W56" i="4" s="1"/>
  <c r="X56" i="4" a="1"/>
  <c r="X56" i="4" s="1"/>
  <c r="Y56" i="4" a="1"/>
  <c r="Y56" i="4" s="1"/>
  <c r="Z56" i="4" a="1"/>
  <c r="Z56" i="4" s="1"/>
  <c r="AA56" i="4" a="1"/>
  <c r="AA56" i="4" s="1"/>
  <c r="AB56" i="4" a="1"/>
  <c r="AB56" i="4" s="1"/>
  <c r="AC56" i="4" a="1"/>
  <c r="AC56" i="4" s="1"/>
  <c r="AD56" i="4" a="1"/>
  <c r="AD56" i="4" s="1"/>
  <c r="AE56" i="4" a="1"/>
  <c r="AE56" i="4" s="1"/>
  <c r="AF56" i="4" a="1"/>
  <c r="AF56" i="4" s="1"/>
  <c r="AG56" i="4" a="1"/>
  <c r="AG56" i="4" s="1"/>
  <c r="AH56" i="4" a="1"/>
  <c r="AH56" i="4" s="1"/>
  <c r="AI56" i="4" a="1"/>
  <c r="AI56" i="4" s="1"/>
  <c r="AJ56" i="4" a="1"/>
  <c r="AJ56" i="4" s="1"/>
  <c r="AK56" i="4" a="1"/>
  <c r="AK56" i="4" s="1"/>
  <c r="AL56" i="4" a="1"/>
  <c r="AL56" i="4" s="1"/>
  <c r="AM56" i="4" a="1"/>
  <c r="AM56" i="4" s="1"/>
  <c r="AN56" i="4" a="1"/>
  <c r="AN56" i="4" s="1"/>
  <c r="AO56" i="4" a="1"/>
  <c r="AO56" i="4" s="1"/>
  <c r="AP56" i="4" a="1"/>
  <c r="AP56" i="4" s="1"/>
  <c r="AQ56" i="4" a="1"/>
  <c r="AQ56" i="4" s="1"/>
  <c r="AR56" i="4" a="1"/>
  <c r="AR56" i="4" s="1"/>
  <c r="AS56" i="4" a="1"/>
  <c r="AS56" i="4" s="1"/>
  <c r="AT56" i="4" a="1"/>
  <c r="AT56" i="4" s="1"/>
  <c r="AU56" i="4" a="1"/>
  <c r="AU56" i="4" s="1"/>
  <c r="AV56" i="4" a="1"/>
  <c r="AV56" i="4" s="1"/>
  <c r="AW56" i="4" a="1"/>
  <c r="AW56" i="4" s="1"/>
  <c r="AX56" i="4" a="1"/>
  <c r="AX56" i="4" s="1"/>
  <c r="A57" i="4" a="1"/>
  <c r="A57" i="4" s="1"/>
  <c r="B57" i="4" a="1"/>
  <c r="B57" i="4" s="1"/>
  <c r="C57" i="4" a="1"/>
  <c r="C57" i="4" s="1"/>
  <c r="D57" i="4" a="1"/>
  <c r="D57" i="4" s="1"/>
  <c r="E57" i="4" a="1"/>
  <c r="E57" i="4" s="1"/>
  <c r="F57" i="4" a="1"/>
  <c r="F57" i="4" s="1"/>
  <c r="G57" i="4" a="1"/>
  <c r="G57" i="4" s="1"/>
  <c r="H57" i="4" a="1"/>
  <c r="H57" i="4" s="1"/>
  <c r="I57" i="4" a="1"/>
  <c r="I57" i="4" s="1"/>
  <c r="J57" i="4" a="1"/>
  <c r="J57" i="4" s="1"/>
  <c r="K57" i="4" a="1"/>
  <c r="K57" i="4" s="1"/>
  <c r="L57" i="4" a="1"/>
  <c r="L57" i="4" s="1"/>
  <c r="M57" i="4" a="1"/>
  <c r="M57" i="4" s="1"/>
  <c r="N57" i="4" a="1"/>
  <c r="N57" i="4" s="1"/>
  <c r="O57" i="4" a="1"/>
  <c r="O57" i="4" s="1"/>
  <c r="P57" i="4" a="1"/>
  <c r="P57" i="4" s="1"/>
  <c r="Q57" i="4" a="1"/>
  <c r="Q57" i="4" s="1"/>
  <c r="R57" i="4" a="1"/>
  <c r="R57" i="4" s="1"/>
  <c r="S57" i="4" a="1"/>
  <c r="S57" i="4" s="1"/>
  <c r="T57" i="4" a="1"/>
  <c r="T57" i="4" s="1"/>
  <c r="U57" i="4" a="1"/>
  <c r="U57" i="4" s="1"/>
  <c r="V57" i="4" a="1"/>
  <c r="V57" i="4" s="1"/>
  <c r="W57" i="4" a="1"/>
  <c r="W57" i="4" s="1"/>
  <c r="X57" i="4" a="1"/>
  <c r="X57" i="4" s="1"/>
  <c r="Y57" i="4" a="1"/>
  <c r="Y57" i="4" s="1"/>
  <c r="Z57" i="4" a="1"/>
  <c r="Z57" i="4" s="1"/>
  <c r="AA57" i="4" a="1"/>
  <c r="AA57" i="4" s="1"/>
  <c r="AB57" i="4" a="1"/>
  <c r="AB57" i="4" s="1"/>
  <c r="AC57" i="4" a="1"/>
  <c r="AC57" i="4" s="1"/>
  <c r="AD57" i="4" a="1"/>
  <c r="AD57" i="4" s="1"/>
  <c r="AE57" i="4" a="1"/>
  <c r="AE57" i="4" s="1"/>
  <c r="AF57" i="4" a="1"/>
  <c r="AF57" i="4" s="1"/>
  <c r="AG57" i="4" a="1"/>
  <c r="AG57" i="4" s="1"/>
  <c r="AH57" i="4" a="1"/>
  <c r="AH57" i="4" s="1"/>
  <c r="AI57" i="4" a="1"/>
  <c r="AI57" i="4" s="1"/>
  <c r="AJ57" i="4" a="1"/>
  <c r="AJ57" i="4" s="1"/>
  <c r="AK57" i="4" a="1"/>
  <c r="AK57" i="4" s="1"/>
  <c r="AL57" i="4" a="1"/>
  <c r="AL57" i="4" s="1"/>
  <c r="AM57" i="4" a="1"/>
  <c r="AM57" i="4" s="1"/>
  <c r="AN57" i="4" a="1"/>
  <c r="AN57" i="4" s="1"/>
  <c r="AO57" i="4" a="1"/>
  <c r="AO57" i="4" s="1"/>
  <c r="AP57" i="4" a="1"/>
  <c r="AP57" i="4" s="1"/>
  <c r="AQ57" i="4" a="1"/>
  <c r="AQ57" i="4" s="1"/>
  <c r="AR57" i="4" a="1"/>
  <c r="AR57" i="4" s="1"/>
  <c r="AS57" i="4" a="1"/>
  <c r="AS57" i="4" s="1"/>
  <c r="AT57" i="4" a="1"/>
  <c r="AT57" i="4" s="1"/>
  <c r="AU57" i="4" a="1"/>
  <c r="AU57" i="4" s="1"/>
  <c r="AV57" i="4" a="1"/>
  <c r="AV57" i="4" s="1"/>
  <c r="AW57" i="4" a="1"/>
  <c r="AW57" i="4" s="1"/>
  <c r="AX57" i="4" a="1"/>
  <c r="AX57" i="4" s="1"/>
  <c r="A58" i="4" a="1"/>
  <c r="A58" i="4" s="1"/>
  <c r="B58" i="4" a="1"/>
  <c r="B58" i="4" s="1"/>
  <c r="C58" i="4" a="1"/>
  <c r="C58" i="4" s="1"/>
  <c r="D58" i="4" a="1"/>
  <c r="D58" i="4" s="1"/>
  <c r="E58" i="4" a="1"/>
  <c r="E58" i="4" s="1"/>
  <c r="F58" i="4" a="1"/>
  <c r="F58" i="4" s="1"/>
  <c r="G58" i="4" a="1"/>
  <c r="G58" i="4" s="1"/>
  <c r="H58" i="4" a="1"/>
  <c r="H58" i="4" s="1"/>
  <c r="I58" i="4" a="1"/>
  <c r="I58" i="4" s="1"/>
  <c r="J58" i="4" a="1"/>
  <c r="J58" i="4" s="1"/>
  <c r="K58" i="4" a="1"/>
  <c r="K58" i="4" s="1"/>
  <c r="L58" i="4" a="1"/>
  <c r="L58" i="4" s="1"/>
  <c r="M58" i="4" a="1"/>
  <c r="M58" i="4" s="1"/>
  <c r="N58" i="4" a="1"/>
  <c r="N58" i="4" s="1"/>
  <c r="O58" i="4" a="1"/>
  <c r="O58" i="4" s="1"/>
  <c r="P58" i="4" a="1"/>
  <c r="P58" i="4" s="1"/>
  <c r="Q58" i="4" a="1"/>
  <c r="Q58" i="4" s="1"/>
  <c r="R58" i="4" a="1"/>
  <c r="R58" i="4" s="1"/>
  <c r="S58" i="4" a="1"/>
  <c r="S58" i="4" s="1"/>
  <c r="T58" i="4" a="1"/>
  <c r="T58" i="4" s="1"/>
  <c r="U58" i="4" a="1"/>
  <c r="U58" i="4" s="1"/>
  <c r="V58" i="4" a="1"/>
  <c r="V58" i="4" s="1"/>
  <c r="W58" i="4" a="1"/>
  <c r="W58" i="4" s="1"/>
  <c r="X58" i="4" a="1"/>
  <c r="X58" i="4" s="1"/>
  <c r="Y58" i="4" a="1"/>
  <c r="Y58" i="4" s="1"/>
  <c r="Z58" i="4" a="1"/>
  <c r="Z58" i="4" s="1"/>
  <c r="AA58" i="4" a="1"/>
  <c r="AA58" i="4" s="1"/>
  <c r="AB58" i="4" a="1"/>
  <c r="AB58" i="4" s="1"/>
  <c r="AC58" i="4" a="1"/>
  <c r="AC58" i="4" s="1"/>
  <c r="AD58" i="4" a="1"/>
  <c r="AD58" i="4" s="1"/>
  <c r="AE58" i="4" a="1"/>
  <c r="AE58" i="4" s="1"/>
  <c r="AF58" i="4" a="1"/>
  <c r="AF58" i="4" s="1"/>
  <c r="AG58" i="4" a="1"/>
  <c r="AG58" i="4" s="1"/>
  <c r="AH58" i="4" a="1"/>
  <c r="AH58" i="4" s="1"/>
  <c r="AI58" i="4" a="1"/>
  <c r="AI58" i="4" s="1"/>
  <c r="AJ58" i="4" a="1"/>
  <c r="AJ58" i="4" s="1"/>
  <c r="AK58" i="4" a="1"/>
  <c r="AK58" i="4" s="1"/>
  <c r="AL58" i="4" a="1"/>
  <c r="AL58" i="4" s="1"/>
  <c r="AM58" i="4" a="1"/>
  <c r="AM58" i="4" s="1"/>
  <c r="AN58" i="4" a="1"/>
  <c r="AN58" i="4" s="1"/>
  <c r="AO58" i="4" a="1"/>
  <c r="AO58" i="4" s="1"/>
  <c r="AP58" i="4" a="1"/>
  <c r="AP58" i="4" s="1"/>
  <c r="AQ58" i="4" a="1"/>
  <c r="AQ58" i="4" s="1"/>
  <c r="AR58" i="4" a="1"/>
  <c r="AR58" i="4" s="1"/>
  <c r="AS58" i="4" a="1"/>
  <c r="AS58" i="4" s="1"/>
  <c r="AT58" i="4" a="1"/>
  <c r="AT58" i="4" s="1"/>
  <c r="AU58" i="4" a="1"/>
  <c r="AU58" i="4" s="1"/>
  <c r="AV58" i="4" a="1"/>
  <c r="AV58" i="4" s="1"/>
  <c r="AW58" i="4" a="1"/>
  <c r="AW58" i="4" s="1"/>
  <c r="AX58" i="4" a="1"/>
  <c r="AX58" i="4" s="1"/>
  <c r="A59" i="4" a="1"/>
  <c r="A59" i="4" s="1"/>
  <c r="B59" i="4" a="1"/>
  <c r="B59" i="4" s="1"/>
  <c r="C59" i="4" a="1"/>
  <c r="C59" i="4" s="1"/>
  <c r="D59" i="4" a="1"/>
  <c r="D59" i="4" s="1"/>
  <c r="E59" i="4" a="1"/>
  <c r="E59" i="4" s="1"/>
  <c r="F59" i="4" a="1"/>
  <c r="F59" i="4" s="1"/>
  <c r="G59" i="4" a="1"/>
  <c r="G59" i="4" s="1"/>
  <c r="H59" i="4" a="1"/>
  <c r="H59" i="4" s="1"/>
  <c r="I59" i="4" a="1"/>
  <c r="I59" i="4" s="1"/>
  <c r="J59" i="4" a="1"/>
  <c r="J59" i="4" s="1"/>
  <c r="K59" i="4" a="1"/>
  <c r="K59" i="4" s="1"/>
  <c r="L59" i="4" a="1"/>
  <c r="L59" i="4" s="1"/>
  <c r="M59" i="4" a="1"/>
  <c r="M59" i="4" s="1"/>
  <c r="N59" i="4" a="1"/>
  <c r="N59" i="4" s="1"/>
  <c r="O59" i="4" a="1"/>
  <c r="O59" i="4" s="1"/>
  <c r="P59" i="4" a="1"/>
  <c r="P59" i="4" s="1"/>
  <c r="Q59" i="4" a="1"/>
  <c r="Q59" i="4" s="1"/>
  <c r="R59" i="4" a="1"/>
  <c r="R59" i="4" s="1"/>
  <c r="S59" i="4" a="1"/>
  <c r="S59" i="4" s="1"/>
  <c r="T59" i="4" a="1"/>
  <c r="T59" i="4" s="1"/>
  <c r="U59" i="4" a="1"/>
  <c r="U59" i="4" s="1"/>
  <c r="V59" i="4" a="1"/>
  <c r="V59" i="4" s="1"/>
  <c r="W59" i="4" a="1"/>
  <c r="W59" i="4" s="1"/>
  <c r="X59" i="4" a="1"/>
  <c r="X59" i="4" s="1"/>
  <c r="Y59" i="4" a="1"/>
  <c r="Y59" i="4" s="1"/>
  <c r="Z59" i="4" a="1"/>
  <c r="Z59" i="4" s="1"/>
  <c r="AA59" i="4" a="1"/>
  <c r="AA59" i="4" s="1"/>
  <c r="AB59" i="4" a="1"/>
  <c r="AB59" i="4" s="1"/>
  <c r="AC59" i="4" a="1"/>
  <c r="AC59" i="4" s="1"/>
  <c r="AD59" i="4" a="1"/>
  <c r="AD59" i="4" s="1"/>
  <c r="AE59" i="4" a="1"/>
  <c r="AE59" i="4" s="1"/>
  <c r="AF59" i="4" a="1"/>
  <c r="AF59" i="4" s="1"/>
  <c r="AG59" i="4" a="1"/>
  <c r="AG59" i="4" s="1"/>
  <c r="AH59" i="4" a="1"/>
  <c r="AH59" i="4" s="1"/>
  <c r="AI59" i="4" a="1"/>
  <c r="AI59" i="4" s="1"/>
  <c r="AJ59" i="4" a="1"/>
  <c r="AJ59" i="4" s="1"/>
  <c r="AK59" i="4" a="1"/>
  <c r="AK59" i="4" s="1"/>
  <c r="AL59" i="4" a="1"/>
  <c r="AL59" i="4" s="1"/>
  <c r="AM59" i="4" a="1"/>
  <c r="AM59" i="4" s="1"/>
  <c r="AN59" i="4" a="1"/>
  <c r="AN59" i="4" s="1"/>
  <c r="AO59" i="4" a="1"/>
  <c r="AO59" i="4" s="1"/>
  <c r="AP59" i="4" a="1"/>
  <c r="AP59" i="4" s="1"/>
  <c r="AQ59" i="4" a="1"/>
  <c r="AQ59" i="4" s="1"/>
  <c r="AR59" i="4" a="1"/>
  <c r="AR59" i="4" s="1"/>
  <c r="AS59" i="4" a="1"/>
  <c r="AS59" i="4" s="1"/>
  <c r="AT59" i="4" a="1"/>
  <c r="AT59" i="4" s="1"/>
  <c r="AU59" i="4" a="1"/>
  <c r="AU59" i="4" s="1"/>
  <c r="AV59" i="4" a="1"/>
  <c r="AV59" i="4" s="1"/>
  <c r="AW59" i="4" a="1"/>
  <c r="AW59" i="4" s="1"/>
  <c r="AX59" i="4" a="1"/>
  <c r="AX59" i="4" s="1"/>
  <c r="A60" i="4" a="1"/>
  <c r="A60" i="4" s="1"/>
  <c r="B60" i="4" a="1"/>
  <c r="B60" i="4" s="1"/>
  <c r="C60" i="4" a="1"/>
  <c r="C60" i="4" s="1"/>
  <c r="D60" i="4" a="1"/>
  <c r="D60" i="4" s="1"/>
  <c r="E60" i="4" a="1"/>
  <c r="E60" i="4" s="1"/>
  <c r="F60" i="4" a="1"/>
  <c r="F60" i="4" s="1"/>
  <c r="G60" i="4" a="1"/>
  <c r="G60" i="4" s="1"/>
  <c r="H60" i="4" a="1"/>
  <c r="H60" i="4" s="1"/>
  <c r="I60" i="4" a="1"/>
  <c r="I60" i="4" s="1"/>
  <c r="J60" i="4" a="1"/>
  <c r="J60" i="4" s="1"/>
  <c r="K60" i="4" a="1"/>
  <c r="K60" i="4" s="1"/>
  <c r="L60" i="4" a="1"/>
  <c r="L60" i="4" s="1"/>
  <c r="M60" i="4" a="1"/>
  <c r="M60" i="4" s="1"/>
  <c r="N60" i="4" a="1"/>
  <c r="N60" i="4" s="1"/>
  <c r="O60" i="4" a="1"/>
  <c r="O60" i="4" s="1"/>
  <c r="P60" i="4" a="1"/>
  <c r="P60" i="4" s="1"/>
  <c r="Q60" i="4" a="1"/>
  <c r="Q60" i="4" s="1"/>
  <c r="R60" i="4" a="1"/>
  <c r="R60" i="4" s="1"/>
  <c r="S60" i="4" a="1"/>
  <c r="S60" i="4" s="1"/>
  <c r="T60" i="4" a="1"/>
  <c r="T60" i="4" s="1"/>
  <c r="U60" i="4" a="1"/>
  <c r="U60" i="4" s="1"/>
  <c r="V60" i="4" a="1"/>
  <c r="V60" i="4" s="1"/>
  <c r="W60" i="4" a="1"/>
  <c r="W60" i="4" s="1"/>
  <c r="X60" i="4" a="1"/>
  <c r="X60" i="4" s="1"/>
  <c r="Y60" i="4" a="1"/>
  <c r="Y60" i="4" s="1"/>
  <c r="Z60" i="4" a="1"/>
  <c r="Z60" i="4" s="1"/>
  <c r="AA60" i="4" a="1"/>
  <c r="AA60" i="4" s="1"/>
  <c r="AB60" i="4" a="1"/>
  <c r="AB60" i="4" s="1"/>
  <c r="AC60" i="4" a="1"/>
  <c r="AC60" i="4" s="1"/>
  <c r="AD60" i="4" a="1"/>
  <c r="AD60" i="4" s="1"/>
  <c r="AE60" i="4" a="1"/>
  <c r="AE60" i="4" s="1"/>
  <c r="AF60" i="4" a="1"/>
  <c r="AF60" i="4" s="1"/>
  <c r="AG60" i="4" a="1"/>
  <c r="AG60" i="4" s="1"/>
  <c r="AH60" i="4" a="1"/>
  <c r="AH60" i="4" s="1"/>
  <c r="AI60" i="4" a="1"/>
  <c r="AI60" i="4" s="1"/>
  <c r="AJ60" i="4" a="1"/>
  <c r="AJ60" i="4" s="1"/>
  <c r="AK60" i="4" a="1"/>
  <c r="AK60" i="4" s="1"/>
  <c r="AL60" i="4" a="1"/>
  <c r="AL60" i="4" s="1"/>
  <c r="AM60" i="4" a="1"/>
  <c r="AM60" i="4" s="1"/>
  <c r="AN60" i="4" a="1"/>
  <c r="AN60" i="4" s="1"/>
  <c r="AO60" i="4" a="1"/>
  <c r="AO60" i="4" s="1"/>
  <c r="AP60" i="4" a="1"/>
  <c r="AP60" i="4" s="1"/>
  <c r="AQ60" i="4" a="1"/>
  <c r="AQ60" i="4" s="1"/>
  <c r="AR60" i="4" a="1"/>
  <c r="AR60" i="4" s="1"/>
  <c r="AS60" i="4" a="1"/>
  <c r="AS60" i="4" s="1"/>
  <c r="AT60" i="4" a="1"/>
  <c r="AT60" i="4" s="1"/>
  <c r="AU60" i="4" a="1"/>
  <c r="AU60" i="4" s="1"/>
  <c r="AV60" i="4" a="1"/>
  <c r="AV60" i="4" s="1"/>
  <c r="AW60" i="4" a="1"/>
  <c r="AW60" i="4" s="1"/>
  <c r="AX60" i="4" a="1"/>
  <c r="AX60" i="4" s="1"/>
  <c r="A61" i="4" a="1"/>
  <c r="A61" i="4" s="1"/>
  <c r="B61" i="4" a="1"/>
  <c r="B61" i="4" s="1"/>
  <c r="C61" i="4" a="1"/>
  <c r="C61" i="4" s="1"/>
  <c r="D61" i="4" a="1"/>
  <c r="D61" i="4" s="1"/>
  <c r="E61" i="4" a="1"/>
  <c r="E61" i="4" s="1"/>
  <c r="F61" i="4" a="1"/>
  <c r="F61" i="4" s="1"/>
  <c r="G61" i="4" a="1"/>
  <c r="G61" i="4" s="1"/>
  <c r="H61" i="4" a="1"/>
  <c r="H61" i="4" s="1"/>
  <c r="I61" i="4" a="1"/>
  <c r="I61" i="4" s="1"/>
  <c r="J61" i="4" a="1"/>
  <c r="J61" i="4" s="1"/>
  <c r="K61" i="4" a="1"/>
  <c r="K61" i="4" s="1"/>
  <c r="L61" i="4" a="1"/>
  <c r="L61" i="4" s="1"/>
  <c r="M61" i="4" a="1"/>
  <c r="M61" i="4" s="1"/>
  <c r="N61" i="4" a="1"/>
  <c r="N61" i="4" s="1"/>
  <c r="O61" i="4" a="1"/>
  <c r="O61" i="4" s="1"/>
  <c r="P61" i="4" a="1"/>
  <c r="P61" i="4" s="1"/>
  <c r="Q61" i="4" a="1"/>
  <c r="Q61" i="4" s="1"/>
  <c r="R61" i="4" a="1"/>
  <c r="R61" i="4" s="1"/>
  <c r="S61" i="4" a="1"/>
  <c r="S61" i="4" s="1"/>
  <c r="T61" i="4" a="1"/>
  <c r="T61" i="4" s="1"/>
  <c r="U61" i="4" a="1"/>
  <c r="U61" i="4" s="1"/>
  <c r="V61" i="4" a="1"/>
  <c r="V61" i="4" s="1"/>
  <c r="W61" i="4" a="1"/>
  <c r="W61" i="4" s="1"/>
  <c r="X61" i="4" a="1"/>
  <c r="X61" i="4" s="1"/>
  <c r="Y61" i="4" a="1"/>
  <c r="Y61" i="4" s="1"/>
  <c r="Z61" i="4" a="1"/>
  <c r="Z61" i="4" s="1"/>
  <c r="AA61" i="4" a="1"/>
  <c r="AA61" i="4" s="1"/>
  <c r="AB61" i="4" a="1"/>
  <c r="AB61" i="4" s="1"/>
  <c r="AC61" i="4" a="1"/>
  <c r="AC61" i="4" s="1"/>
  <c r="AD61" i="4" a="1"/>
  <c r="AD61" i="4" s="1"/>
  <c r="AE61" i="4" a="1"/>
  <c r="AE61" i="4" s="1"/>
  <c r="AF61" i="4" a="1"/>
  <c r="AF61" i="4" s="1"/>
  <c r="AG61" i="4" a="1"/>
  <c r="AG61" i="4" s="1"/>
  <c r="AH61" i="4" a="1"/>
  <c r="AH61" i="4" s="1"/>
  <c r="AI61" i="4" a="1"/>
  <c r="AI61" i="4" s="1"/>
  <c r="AJ61" i="4" a="1"/>
  <c r="AJ61" i="4" s="1"/>
  <c r="AK61" i="4" a="1"/>
  <c r="AK61" i="4" s="1"/>
  <c r="AL61" i="4" a="1"/>
  <c r="AL61" i="4" s="1"/>
  <c r="AM61" i="4" a="1"/>
  <c r="AM61" i="4" s="1"/>
  <c r="AN61" i="4" a="1"/>
  <c r="AN61" i="4" s="1"/>
  <c r="AO61" i="4" a="1"/>
  <c r="AO61" i="4" s="1"/>
  <c r="AP61" i="4" a="1"/>
  <c r="AP61" i="4" s="1"/>
  <c r="AQ61" i="4" a="1"/>
  <c r="AQ61" i="4" s="1"/>
  <c r="AR61" i="4" a="1"/>
  <c r="AR61" i="4" s="1"/>
  <c r="AS61" i="4" a="1"/>
  <c r="AS61" i="4" s="1"/>
  <c r="AT61" i="4" a="1"/>
  <c r="AT61" i="4" s="1"/>
  <c r="AU61" i="4" a="1"/>
  <c r="AU61" i="4" s="1"/>
  <c r="AV61" i="4" a="1"/>
  <c r="AV61" i="4" s="1"/>
  <c r="AW61" i="4" a="1"/>
  <c r="AW61" i="4" s="1"/>
  <c r="AX61" i="4" a="1"/>
  <c r="AX61" i="4" s="1"/>
  <c r="A62" i="4" a="1"/>
  <c r="A62" i="4" s="1"/>
  <c r="B62" i="4" a="1"/>
  <c r="B62" i="4" s="1"/>
  <c r="C62" i="4" a="1"/>
  <c r="C62" i="4" s="1"/>
  <c r="D62" i="4" a="1"/>
  <c r="D62" i="4" s="1"/>
  <c r="E62" i="4" a="1"/>
  <c r="E62" i="4" s="1"/>
  <c r="F62" i="4" a="1"/>
  <c r="F62" i="4" s="1"/>
  <c r="G62" i="4" a="1"/>
  <c r="G62" i="4" s="1"/>
  <c r="H62" i="4" a="1"/>
  <c r="H62" i="4" s="1"/>
  <c r="I62" i="4" a="1"/>
  <c r="I62" i="4" s="1"/>
  <c r="J62" i="4" a="1"/>
  <c r="J62" i="4" s="1"/>
  <c r="K62" i="4" a="1"/>
  <c r="K62" i="4" s="1"/>
  <c r="L62" i="4" a="1"/>
  <c r="L62" i="4" s="1"/>
  <c r="M62" i="4" a="1"/>
  <c r="M62" i="4" s="1"/>
  <c r="N62" i="4" a="1"/>
  <c r="N62" i="4" s="1"/>
  <c r="O62" i="4" a="1"/>
  <c r="O62" i="4" s="1"/>
  <c r="P62" i="4" a="1"/>
  <c r="P62" i="4" s="1"/>
  <c r="Q62" i="4" a="1"/>
  <c r="Q62" i="4" s="1"/>
  <c r="R62" i="4" a="1"/>
  <c r="R62" i="4" s="1"/>
  <c r="S62" i="4" a="1"/>
  <c r="S62" i="4" s="1"/>
  <c r="T62" i="4" a="1"/>
  <c r="T62" i="4" s="1"/>
  <c r="U62" i="4" a="1"/>
  <c r="U62" i="4" s="1"/>
  <c r="V62" i="4" a="1"/>
  <c r="V62" i="4" s="1"/>
  <c r="W62" i="4" a="1"/>
  <c r="W62" i="4" s="1"/>
  <c r="X62" i="4" a="1"/>
  <c r="X62" i="4" s="1"/>
  <c r="Y62" i="4" a="1"/>
  <c r="Y62" i="4" s="1"/>
  <c r="Z62" i="4" a="1"/>
  <c r="Z62" i="4" s="1"/>
  <c r="AA62" i="4" a="1"/>
  <c r="AA62" i="4" s="1"/>
  <c r="AB62" i="4" a="1"/>
  <c r="AB62" i="4" s="1"/>
  <c r="AC62" i="4" a="1"/>
  <c r="AC62" i="4" s="1"/>
  <c r="AD62" i="4" a="1"/>
  <c r="AD62" i="4" s="1"/>
  <c r="AE62" i="4" a="1"/>
  <c r="AE62" i="4" s="1"/>
  <c r="AF62" i="4" a="1"/>
  <c r="AF62" i="4" s="1"/>
  <c r="AG62" i="4" a="1"/>
  <c r="AG62" i="4" s="1"/>
  <c r="AH62" i="4" a="1"/>
  <c r="AH62" i="4" s="1"/>
  <c r="AI62" i="4" a="1"/>
  <c r="AI62" i="4" s="1"/>
  <c r="AJ62" i="4" a="1"/>
  <c r="AJ62" i="4" s="1"/>
  <c r="AK62" i="4" a="1"/>
  <c r="AK62" i="4" s="1"/>
  <c r="AL62" i="4" a="1"/>
  <c r="AL62" i="4" s="1"/>
  <c r="AM62" i="4" a="1"/>
  <c r="AM62" i="4" s="1"/>
  <c r="AN62" i="4" a="1"/>
  <c r="AN62" i="4" s="1"/>
  <c r="AO62" i="4" a="1"/>
  <c r="AO62" i="4" s="1"/>
  <c r="AP62" i="4" a="1"/>
  <c r="AP62" i="4" s="1"/>
  <c r="AQ62" i="4" a="1"/>
  <c r="AQ62" i="4" s="1"/>
  <c r="AR62" i="4" a="1"/>
  <c r="AR62" i="4" s="1"/>
  <c r="AS62" i="4" a="1"/>
  <c r="AS62" i="4" s="1"/>
  <c r="AT62" i="4" a="1"/>
  <c r="AT62" i="4" s="1"/>
  <c r="AU62" i="4" a="1"/>
  <c r="AU62" i="4" s="1"/>
  <c r="AV62" i="4" a="1"/>
  <c r="AV62" i="4" s="1"/>
  <c r="AW62" i="4" a="1"/>
  <c r="AW62" i="4" s="1"/>
  <c r="AX62" i="4" a="1"/>
  <c r="AX62" i="4" s="1"/>
  <c r="A63" i="4" a="1"/>
  <c r="A63" i="4" s="1"/>
  <c r="B63" i="4" a="1"/>
  <c r="B63" i="4" s="1"/>
  <c r="C63" i="4" a="1"/>
  <c r="C63" i="4" s="1"/>
  <c r="D63" i="4" a="1"/>
  <c r="D63" i="4" s="1"/>
  <c r="E63" i="4" a="1"/>
  <c r="E63" i="4" s="1"/>
  <c r="F63" i="4" a="1"/>
  <c r="F63" i="4" s="1"/>
  <c r="G63" i="4" a="1"/>
  <c r="G63" i="4" s="1"/>
  <c r="H63" i="4" a="1"/>
  <c r="H63" i="4" s="1"/>
  <c r="I63" i="4" a="1"/>
  <c r="I63" i="4" s="1"/>
  <c r="J63" i="4" a="1"/>
  <c r="J63" i="4" s="1"/>
  <c r="K63" i="4" a="1"/>
  <c r="K63" i="4" s="1"/>
  <c r="L63" i="4" a="1"/>
  <c r="L63" i="4" s="1"/>
  <c r="M63" i="4" a="1"/>
  <c r="M63" i="4" s="1"/>
  <c r="N63" i="4" a="1"/>
  <c r="N63" i="4" s="1"/>
  <c r="O63" i="4" a="1"/>
  <c r="O63" i="4" s="1"/>
  <c r="P63" i="4" a="1"/>
  <c r="P63" i="4" s="1"/>
  <c r="Q63" i="4" a="1"/>
  <c r="Q63" i="4" s="1"/>
  <c r="R63" i="4" a="1"/>
  <c r="R63" i="4" s="1"/>
  <c r="S63" i="4" a="1"/>
  <c r="S63" i="4" s="1"/>
  <c r="T63" i="4" a="1"/>
  <c r="T63" i="4" s="1"/>
  <c r="U63" i="4" a="1"/>
  <c r="U63" i="4" s="1"/>
  <c r="V63" i="4" a="1"/>
  <c r="V63" i="4" s="1"/>
  <c r="W63" i="4" a="1"/>
  <c r="W63" i="4" s="1"/>
  <c r="X63" i="4" a="1"/>
  <c r="X63" i="4" s="1"/>
  <c r="Y63" i="4" a="1"/>
  <c r="Y63" i="4" s="1"/>
  <c r="Z63" i="4" a="1"/>
  <c r="Z63" i="4" s="1"/>
  <c r="AA63" i="4" a="1"/>
  <c r="AA63" i="4" s="1"/>
  <c r="AB63" i="4" a="1"/>
  <c r="AB63" i="4" s="1"/>
  <c r="AC63" i="4" a="1"/>
  <c r="AC63" i="4" s="1"/>
  <c r="AD63" i="4" a="1"/>
  <c r="AD63" i="4" s="1"/>
  <c r="AE63" i="4" a="1"/>
  <c r="AE63" i="4" s="1"/>
  <c r="AF63" i="4" a="1"/>
  <c r="AF63" i="4" s="1"/>
  <c r="AG63" i="4" a="1"/>
  <c r="AG63" i="4" s="1"/>
  <c r="AH63" i="4" a="1"/>
  <c r="AH63" i="4" s="1"/>
  <c r="AI63" i="4" a="1"/>
  <c r="AI63" i="4" s="1"/>
  <c r="AJ63" i="4" a="1"/>
  <c r="AJ63" i="4" s="1"/>
  <c r="AK63" i="4" a="1"/>
  <c r="AK63" i="4" s="1"/>
  <c r="AL63" i="4" a="1"/>
  <c r="AL63" i="4" s="1"/>
  <c r="AM63" i="4" a="1"/>
  <c r="AM63" i="4" s="1"/>
  <c r="AN63" i="4" a="1"/>
  <c r="AN63" i="4" s="1"/>
  <c r="AO63" i="4" a="1"/>
  <c r="AO63" i="4" s="1"/>
  <c r="AP63" i="4" a="1"/>
  <c r="AP63" i="4" s="1"/>
  <c r="AQ63" i="4" a="1"/>
  <c r="AQ63" i="4" s="1"/>
  <c r="AR63" i="4" a="1"/>
  <c r="AR63" i="4" s="1"/>
  <c r="AS63" i="4" a="1"/>
  <c r="AS63" i="4" s="1"/>
  <c r="AT63" i="4" a="1"/>
  <c r="AT63" i="4" s="1"/>
  <c r="AU63" i="4" a="1"/>
  <c r="AU63" i="4" s="1"/>
  <c r="AV63" i="4" a="1"/>
  <c r="AV63" i="4" s="1"/>
  <c r="AW63" i="4" a="1"/>
  <c r="AW63" i="4" s="1"/>
  <c r="AX63" i="4" a="1"/>
  <c r="AX63" i="4" s="1"/>
  <c r="A64" i="4" a="1"/>
  <c r="A64" i="4" s="1"/>
  <c r="B64" i="4" a="1"/>
  <c r="B64" i="4" s="1"/>
  <c r="C64" i="4" a="1"/>
  <c r="C64" i="4" s="1"/>
  <c r="D64" i="4" a="1"/>
  <c r="D64" i="4" s="1"/>
  <c r="E64" i="4" a="1"/>
  <c r="E64" i="4" s="1"/>
  <c r="F64" i="4" a="1"/>
  <c r="F64" i="4" s="1"/>
  <c r="G64" i="4" a="1"/>
  <c r="G64" i="4" s="1"/>
  <c r="H64" i="4" a="1"/>
  <c r="H64" i="4" s="1"/>
  <c r="I64" i="4" a="1"/>
  <c r="I64" i="4" s="1"/>
  <c r="J64" i="4" a="1"/>
  <c r="J64" i="4" s="1"/>
  <c r="K64" i="4" a="1"/>
  <c r="K64" i="4" s="1"/>
  <c r="L64" i="4" a="1"/>
  <c r="L64" i="4" s="1"/>
  <c r="M64" i="4" a="1"/>
  <c r="M64" i="4" s="1"/>
  <c r="N64" i="4" a="1"/>
  <c r="N64" i="4" s="1"/>
  <c r="O64" i="4" a="1"/>
  <c r="O64" i="4" s="1"/>
  <c r="P64" i="4" a="1"/>
  <c r="P64" i="4" s="1"/>
  <c r="Q64" i="4" a="1"/>
  <c r="Q64" i="4" s="1"/>
  <c r="R64" i="4" a="1"/>
  <c r="R64" i="4" s="1"/>
  <c r="S64" i="4" a="1"/>
  <c r="S64" i="4" s="1"/>
  <c r="T64" i="4" a="1"/>
  <c r="T64" i="4" s="1"/>
  <c r="U64" i="4" a="1"/>
  <c r="U64" i="4" s="1"/>
  <c r="V64" i="4" a="1"/>
  <c r="V64" i="4" s="1"/>
  <c r="W64" i="4" a="1"/>
  <c r="W64" i="4" s="1"/>
  <c r="X64" i="4" a="1"/>
  <c r="X64" i="4" s="1"/>
  <c r="Y64" i="4" a="1"/>
  <c r="Y64" i="4" s="1"/>
  <c r="Z64" i="4" a="1"/>
  <c r="Z64" i="4" s="1"/>
  <c r="AA64" i="4" a="1"/>
  <c r="AA64" i="4" s="1"/>
  <c r="AB64" i="4" a="1"/>
  <c r="AB64" i="4" s="1"/>
  <c r="AC64" i="4" a="1"/>
  <c r="AC64" i="4" s="1"/>
  <c r="AD64" i="4" a="1"/>
  <c r="AD64" i="4" s="1"/>
  <c r="AE64" i="4" a="1"/>
  <c r="AE64" i="4" s="1"/>
  <c r="AF64" i="4" a="1"/>
  <c r="AF64" i="4" s="1"/>
  <c r="AG64" i="4" a="1"/>
  <c r="AG64" i="4" s="1"/>
  <c r="AH64" i="4" a="1"/>
  <c r="AH64" i="4" s="1"/>
  <c r="AI64" i="4" a="1"/>
  <c r="AI64" i="4" s="1"/>
  <c r="AJ64" i="4" a="1"/>
  <c r="AJ64" i="4" s="1"/>
  <c r="AK64" i="4" a="1"/>
  <c r="AK64" i="4" s="1"/>
  <c r="AL64" i="4" a="1"/>
  <c r="AL64" i="4" s="1"/>
  <c r="AM64" i="4" a="1"/>
  <c r="AM64" i="4" s="1"/>
  <c r="AN64" i="4" a="1"/>
  <c r="AN64" i="4" s="1"/>
  <c r="AO64" i="4" a="1"/>
  <c r="AO64" i="4" s="1"/>
  <c r="AP64" i="4" a="1"/>
  <c r="AP64" i="4" s="1"/>
  <c r="AQ64" i="4" a="1"/>
  <c r="AQ64" i="4" s="1"/>
  <c r="AR64" i="4" a="1"/>
  <c r="AR64" i="4" s="1"/>
  <c r="AS64" i="4" a="1"/>
  <c r="AS64" i="4" s="1"/>
  <c r="AT64" i="4" a="1"/>
  <c r="AT64" i="4" s="1"/>
  <c r="AU64" i="4" a="1"/>
  <c r="AU64" i="4" s="1"/>
  <c r="AV64" i="4" a="1"/>
  <c r="AV64" i="4" s="1"/>
  <c r="AW64" i="4" a="1"/>
  <c r="AW64" i="4" s="1"/>
  <c r="AX64" i="4" a="1"/>
  <c r="AX64" i="4" s="1"/>
  <c r="A65" i="4" a="1"/>
  <c r="A65" i="4" s="1"/>
  <c r="B65" i="4" a="1"/>
  <c r="B65" i="4" s="1"/>
  <c r="C65" i="4" a="1"/>
  <c r="C65" i="4" s="1"/>
  <c r="D65" i="4" a="1"/>
  <c r="D65" i="4" s="1"/>
  <c r="E65" i="4" a="1"/>
  <c r="E65" i="4" s="1"/>
  <c r="F65" i="4" a="1"/>
  <c r="F65" i="4" s="1"/>
  <c r="G65" i="4" a="1"/>
  <c r="G65" i="4" s="1"/>
  <c r="H65" i="4" a="1"/>
  <c r="H65" i="4" s="1"/>
  <c r="I65" i="4" a="1"/>
  <c r="I65" i="4" s="1"/>
  <c r="J65" i="4" a="1"/>
  <c r="J65" i="4" s="1"/>
  <c r="K65" i="4" a="1"/>
  <c r="K65" i="4" s="1"/>
  <c r="L65" i="4" a="1"/>
  <c r="L65" i="4" s="1"/>
  <c r="M65" i="4" a="1"/>
  <c r="M65" i="4" s="1"/>
  <c r="N65" i="4" a="1"/>
  <c r="N65" i="4" s="1"/>
  <c r="O65" i="4" a="1"/>
  <c r="O65" i="4" s="1"/>
  <c r="P65" i="4" a="1"/>
  <c r="P65" i="4" s="1"/>
  <c r="Q65" i="4" a="1"/>
  <c r="Q65" i="4" s="1"/>
  <c r="R65" i="4" a="1"/>
  <c r="R65" i="4" s="1"/>
  <c r="S65" i="4" a="1"/>
  <c r="S65" i="4" s="1"/>
  <c r="T65" i="4" a="1"/>
  <c r="T65" i="4" s="1"/>
  <c r="U65" i="4" a="1"/>
  <c r="U65" i="4" s="1"/>
  <c r="V65" i="4" a="1"/>
  <c r="V65" i="4" s="1"/>
  <c r="W65" i="4" a="1"/>
  <c r="W65" i="4" s="1"/>
  <c r="X65" i="4" a="1"/>
  <c r="X65" i="4" s="1"/>
  <c r="Y65" i="4" a="1"/>
  <c r="Y65" i="4" s="1"/>
  <c r="Z65" i="4" a="1"/>
  <c r="Z65" i="4" s="1"/>
  <c r="AA65" i="4" a="1"/>
  <c r="AA65" i="4" s="1"/>
  <c r="AB65" i="4" a="1"/>
  <c r="AB65" i="4" s="1"/>
  <c r="AC65" i="4" a="1"/>
  <c r="AC65" i="4" s="1"/>
  <c r="AD65" i="4" a="1"/>
  <c r="AD65" i="4" s="1"/>
  <c r="AE65" i="4" a="1"/>
  <c r="AE65" i="4" s="1"/>
  <c r="AF65" i="4" a="1"/>
  <c r="AF65" i="4" s="1"/>
  <c r="AG65" i="4" a="1"/>
  <c r="AG65" i="4" s="1"/>
  <c r="AH65" i="4" a="1"/>
  <c r="AH65" i="4" s="1"/>
  <c r="AI65" i="4" a="1"/>
  <c r="AI65" i="4" s="1"/>
  <c r="AJ65" i="4" a="1"/>
  <c r="AJ65" i="4" s="1"/>
  <c r="AK65" i="4" a="1"/>
  <c r="AK65" i="4" s="1"/>
  <c r="AL65" i="4" a="1"/>
  <c r="AL65" i="4" s="1"/>
  <c r="AM65" i="4" a="1"/>
  <c r="AM65" i="4" s="1"/>
  <c r="AN65" i="4" a="1"/>
  <c r="AN65" i="4" s="1"/>
  <c r="AO65" i="4" a="1"/>
  <c r="AO65" i="4" s="1"/>
  <c r="AP65" i="4" a="1"/>
  <c r="AP65" i="4" s="1"/>
  <c r="AQ65" i="4" a="1"/>
  <c r="AQ65" i="4" s="1"/>
  <c r="AR65" i="4" a="1"/>
  <c r="AR65" i="4" s="1"/>
  <c r="AS65" i="4" a="1"/>
  <c r="AS65" i="4" s="1"/>
  <c r="AT65" i="4" a="1"/>
  <c r="AT65" i="4" s="1"/>
  <c r="AU65" i="4" a="1"/>
  <c r="AU65" i="4" s="1"/>
  <c r="AV65" i="4" a="1"/>
  <c r="AV65" i="4" s="1"/>
  <c r="AW65" i="4" a="1"/>
  <c r="AW65" i="4" s="1"/>
  <c r="AX65" i="4" a="1"/>
  <c r="AX65" i="4" s="1"/>
  <c r="A66" i="4" a="1"/>
  <c r="A66" i="4" s="1"/>
  <c r="B66" i="4" a="1"/>
  <c r="B66" i="4" s="1"/>
  <c r="C66" i="4" a="1"/>
  <c r="C66" i="4" s="1"/>
  <c r="D66" i="4" a="1"/>
  <c r="D66" i="4" s="1"/>
  <c r="E66" i="4" a="1"/>
  <c r="E66" i="4" s="1"/>
  <c r="F66" i="4" a="1"/>
  <c r="F66" i="4" s="1"/>
  <c r="G66" i="4" a="1"/>
  <c r="G66" i="4" s="1"/>
  <c r="H66" i="4" a="1"/>
  <c r="H66" i="4" s="1"/>
  <c r="I66" i="4" a="1"/>
  <c r="I66" i="4" s="1"/>
  <c r="J66" i="4" a="1"/>
  <c r="J66" i="4" s="1"/>
  <c r="K66" i="4" a="1"/>
  <c r="K66" i="4" s="1"/>
  <c r="L66" i="4" a="1"/>
  <c r="L66" i="4" s="1"/>
  <c r="M66" i="4" a="1"/>
  <c r="M66" i="4" s="1"/>
  <c r="N66" i="4" a="1"/>
  <c r="N66" i="4" s="1"/>
  <c r="O66" i="4" a="1"/>
  <c r="O66" i="4" s="1"/>
  <c r="P66" i="4" a="1"/>
  <c r="P66" i="4" s="1"/>
  <c r="Q66" i="4" a="1"/>
  <c r="Q66" i="4" s="1"/>
  <c r="R66" i="4" a="1"/>
  <c r="R66" i="4" s="1"/>
  <c r="S66" i="4" a="1"/>
  <c r="S66" i="4" s="1"/>
  <c r="T66" i="4" a="1"/>
  <c r="T66" i="4" s="1"/>
  <c r="U66" i="4" a="1"/>
  <c r="U66" i="4" s="1"/>
  <c r="V66" i="4" a="1"/>
  <c r="V66" i="4" s="1"/>
  <c r="W66" i="4" a="1"/>
  <c r="W66" i="4" s="1"/>
  <c r="X66" i="4" a="1"/>
  <c r="X66" i="4" s="1"/>
  <c r="Y66" i="4" a="1"/>
  <c r="Y66" i="4" s="1"/>
  <c r="Z66" i="4" a="1"/>
  <c r="Z66" i="4" s="1"/>
  <c r="AA66" i="4" a="1"/>
  <c r="AA66" i="4" s="1"/>
  <c r="AB66" i="4" a="1"/>
  <c r="AB66" i="4" s="1"/>
  <c r="AC66" i="4" a="1"/>
  <c r="AC66" i="4" s="1"/>
  <c r="AD66" i="4" a="1"/>
  <c r="AD66" i="4" s="1"/>
  <c r="AE66" i="4" a="1"/>
  <c r="AE66" i="4" s="1"/>
  <c r="AF66" i="4" a="1"/>
  <c r="AF66" i="4" s="1"/>
  <c r="AG66" i="4" a="1"/>
  <c r="AG66" i="4" s="1"/>
  <c r="AH66" i="4" a="1"/>
  <c r="AH66" i="4" s="1"/>
  <c r="AI66" i="4" a="1"/>
  <c r="AI66" i="4" s="1"/>
  <c r="AJ66" i="4" a="1"/>
  <c r="AJ66" i="4" s="1"/>
  <c r="AK66" i="4" a="1"/>
  <c r="AK66" i="4" s="1"/>
  <c r="AL66" i="4" a="1"/>
  <c r="AL66" i="4" s="1"/>
  <c r="AM66" i="4" a="1"/>
  <c r="AM66" i="4" s="1"/>
  <c r="AN66" i="4" a="1"/>
  <c r="AN66" i="4" s="1"/>
  <c r="AO66" i="4" a="1"/>
  <c r="AO66" i="4" s="1"/>
  <c r="AP66" i="4" a="1"/>
  <c r="AP66" i="4" s="1"/>
  <c r="AQ66" i="4" a="1"/>
  <c r="AQ66" i="4" s="1"/>
  <c r="AR66" i="4" a="1"/>
  <c r="AR66" i="4" s="1"/>
  <c r="AS66" i="4" a="1"/>
  <c r="AS66" i="4" s="1"/>
  <c r="AT66" i="4" a="1"/>
  <c r="AT66" i="4" s="1"/>
  <c r="AU66" i="4" a="1"/>
  <c r="AU66" i="4" s="1"/>
  <c r="AV66" i="4" a="1"/>
  <c r="AV66" i="4" s="1"/>
  <c r="AW66" i="4" a="1"/>
  <c r="AW66" i="4" s="1"/>
  <c r="AX66" i="4" a="1"/>
  <c r="AX66" i="4" s="1"/>
  <c r="A67" i="4" a="1"/>
  <c r="A67" i="4" s="1"/>
  <c r="B67" i="4" a="1"/>
  <c r="B67" i="4" s="1"/>
  <c r="C67" i="4" a="1"/>
  <c r="C67" i="4" s="1"/>
  <c r="D67" i="4" a="1"/>
  <c r="D67" i="4" s="1"/>
  <c r="E67" i="4" a="1"/>
  <c r="E67" i="4" s="1"/>
  <c r="F67" i="4" a="1"/>
  <c r="F67" i="4" s="1"/>
  <c r="G67" i="4" a="1"/>
  <c r="G67" i="4" s="1"/>
  <c r="H67" i="4" a="1"/>
  <c r="H67" i="4" s="1"/>
  <c r="I67" i="4" a="1"/>
  <c r="I67" i="4" s="1"/>
  <c r="J67" i="4" a="1"/>
  <c r="J67" i="4" s="1"/>
  <c r="K67" i="4" a="1"/>
  <c r="K67" i="4" s="1"/>
  <c r="L67" i="4" a="1"/>
  <c r="L67" i="4" s="1"/>
  <c r="M67" i="4" a="1"/>
  <c r="M67" i="4" s="1"/>
  <c r="N67" i="4" a="1"/>
  <c r="N67" i="4" s="1"/>
  <c r="O67" i="4" a="1"/>
  <c r="O67" i="4" s="1"/>
  <c r="P67" i="4" a="1"/>
  <c r="P67" i="4" s="1"/>
  <c r="Q67" i="4" a="1"/>
  <c r="Q67" i="4" s="1"/>
  <c r="R67" i="4" a="1"/>
  <c r="R67" i="4" s="1"/>
  <c r="S67" i="4" a="1"/>
  <c r="S67" i="4" s="1"/>
  <c r="T67" i="4" a="1"/>
  <c r="T67" i="4" s="1"/>
  <c r="U67" i="4" a="1"/>
  <c r="U67" i="4" s="1"/>
  <c r="V67" i="4" a="1"/>
  <c r="V67" i="4" s="1"/>
  <c r="W67" i="4" a="1"/>
  <c r="W67" i="4" s="1"/>
  <c r="X67" i="4" a="1"/>
  <c r="X67" i="4" s="1"/>
  <c r="Y67" i="4" a="1"/>
  <c r="Y67" i="4" s="1"/>
  <c r="Z67" i="4" a="1"/>
  <c r="Z67" i="4" s="1"/>
  <c r="AA67" i="4" a="1"/>
  <c r="AA67" i="4" s="1"/>
  <c r="AB67" i="4" a="1"/>
  <c r="AB67" i="4" s="1"/>
  <c r="AC67" i="4" a="1"/>
  <c r="AC67" i="4" s="1"/>
  <c r="AD67" i="4" a="1"/>
  <c r="AD67" i="4" s="1"/>
  <c r="AE67" i="4" a="1"/>
  <c r="AE67" i="4" s="1"/>
  <c r="AF67" i="4" a="1"/>
  <c r="AF67" i="4" s="1"/>
  <c r="AG67" i="4" a="1"/>
  <c r="AG67" i="4" s="1"/>
  <c r="AH67" i="4" a="1"/>
  <c r="AH67" i="4" s="1"/>
  <c r="AI67" i="4" a="1"/>
  <c r="AI67" i="4" s="1"/>
  <c r="AJ67" i="4" a="1"/>
  <c r="AJ67" i="4" s="1"/>
  <c r="AK67" i="4" a="1"/>
  <c r="AK67" i="4" s="1"/>
  <c r="AL67" i="4" a="1"/>
  <c r="AL67" i="4" s="1"/>
  <c r="AM67" i="4" a="1"/>
  <c r="AM67" i="4" s="1"/>
  <c r="AN67" i="4" a="1"/>
  <c r="AN67" i="4" s="1"/>
  <c r="AO67" i="4" a="1"/>
  <c r="AO67" i="4" s="1"/>
  <c r="AP67" i="4" a="1"/>
  <c r="AP67" i="4" s="1"/>
  <c r="AQ67" i="4" a="1"/>
  <c r="AQ67" i="4" s="1"/>
  <c r="AR67" i="4" a="1"/>
  <c r="AR67" i="4" s="1"/>
  <c r="AS67" i="4" a="1"/>
  <c r="AS67" i="4" s="1"/>
  <c r="AT67" i="4" a="1"/>
  <c r="AT67" i="4" s="1"/>
  <c r="AU67" i="4" a="1"/>
  <c r="AU67" i="4" s="1"/>
  <c r="AV67" i="4" a="1"/>
  <c r="AV67" i="4" s="1"/>
  <c r="AW67" i="4" a="1"/>
  <c r="AW67" i="4" s="1"/>
  <c r="AX67" i="4" a="1"/>
  <c r="AX67" i="4" s="1"/>
  <c r="A68" i="4" a="1"/>
  <c r="A68" i="4" s="1"/>
  <c r="B68" i="4" a="1"/>
  <c r="B68" i="4" s="1"/>
  <c r="C68" i="4" a="1"/>
  <c r="C68" i="4" s="1"/>
  <c r="D68" i="4" a="1"/>
  <c r="D68" i="4" s="1"/>
  <c r="E68" i="4" a="1"/>
  <c r="E68" i="4" s="1"/>
  <c r="F68" i="4" a="1"/>
  <c r="F68" i="4" s="1"/>
  <c r="G68" i="4" a="1"/>
  <c r="G68" i="4" s="1"/>
  <c r="H68" i="4" a="1"/>
  <c r="H68" i="4" s="1"/>
  <c r="I68" i="4" a="1"/>
  <c r="I68" i="4" s="1"/>
  <c r="J68" i="4" a="1"/>
  <c r="J68" i="4" s="1"/>
  <c r="K68" i="4" a="1"/>
  <c r="K68" i="4" s="1"/>
  <c r="L68" i="4" a="1"/>
  <c r="L68" i="4" s="1"/>
  <c r="M68" i="4" a="1"/>
  <c r="M68" i="4" s="1"/>
  <c r="N68" i="4" a="1"/>
  <c r="N68" i="4" s="1"/>
  <c r="O68" i="4" a="1"/>
  <c r="O68" i="4" s="1"/>
  <c r="P68" i="4" a="1"/>
  <c r="P68" i="4" s="1"/>
  <c r="Q68" i="4" a="1"/>
  <c r="Q68" i="4" s="1"/>
  <c r="R68" i="4" a="1"/>
  <c r="R68" i="4" s="1"/>
  <c r="S68" i="4" a="1"/>
  <c r="S68" i="4" s="1"/>
  <c r="T68" i="4" a="1"/>
  <c r="T68" i="4" s="1"/>
  <c r="U68" i="4" a="1"/>
  <c r="U68" i="4" s="1"/>
  <c r="V68" i="4" a="1"/>
  <c r="V68" i="4" s="1"/>
  <c r="W68" i="4" a="1"/>
  <c r="W68" i="4" s="1"/>
  <c r="X68" i="4" a="1"/>
  <c r="X68" i="4" s="1"/>
  <c r="Y68" i="4" a="1"/>
  <c r="Y68" i="4" s="1"/>
  <c r="Z68" i="4" a="1"/>
  <c r="Z68" i="4" s="1"/>
  <c r="AA68" i="4" a="1"/>
  <c r="AA68" i="4" s="1"/>
  <c r="AB68" i="4" a="1"/>
  <c r="AB68" i="4" s="1"/>
  <c r="AC68" i="4" a="1"/>
  <c r="AC68" i="4" s="1"/>
  <c r="AD68" i="4" a="1"/>
  <c r="AD68" i="4" s="1"/>
  <c r="AE68" i="4" a="1"/>
  <c r="AE68" i="4" s="1"/>
  <c r="AF68" i="4" a="1"/>
  <c r="AF68" i="4" s="1"/>
  <c r="AG68" i="4" a="1"/>
  <c r="AG68" i="4" s="1"/>
  <c r="AH68" i="4" a="1"/>
  <c r="AH68" i="4" s="1"/>
  <c r="AI68" i="4" a="1"/>
  <c r="AI68" i="4" s="1"/>
  <c r="AJ68" i="4" a="1"/>
  <c r="AJ68" i="4" s="1"/>
  <c r="AK68" i="4" a="1"/>
  <c r="AK68" i="4" s="1"/>
  <c r="AL68" i="4" a="1"/>
  <c r="AL68" i="4" s="1"/>
  <c r="AM68" i="4" a="1"/>
  <c r="AM68" i="4" s="1"/>
  <c r="AN68" i="4" a="1"/>
  <c r="AN68" i="4" s="1"/>
  <c r="AO68" i="4" a="1"/>
  <c r="AO68" i="4" s="1"/>
  <c r="AP68" i="4" a="1"/>
  <c r="AP68" i="4" s="1"/>
  <c r="AQ68" i="4" a="1"/>
  <c r="AQ68" i="4" s="1"/>
  <c r="AR68" i="4" a="1"/>
  <c r="AR68" i="4" s="1"/>
  <c r="AS68" i="4" a="1"/>
  <c r="AS68" i="4" s="1"/>
  <c r="AT68" i="4" a="1"/>
  <c r="AT68" i="4" s="1"/>
  <c r="AU68" i="4" a="1"/>
  <c r="AU68" i="4" s="1"/>
  <c r="AV68" i="4" a="1"/>
  <c r="AV68" i="4" s="1"/>
  <c r="AW68" i="4" a="1"/>
  <c r="AW68" i="4" s="1"/>
  <c r="AX68" i="4" a="1"/>
  <c r="AX68" i="4" s="1"/>
  <c r="A69" i="4" a="1"/>
  <c r="A69" i="4" s="1"/>
  <c r="B69" i="4" a="1"/>
  <c r="B69" i="4" s="1"/>
  <c r="C69" i="4" a="1"/>
  <c r="C69" i="4" s="1"/>
  <c r="D69" i="4" a="1"/>
  <c r="D69" i="4" s="1"/>
  <c r="E69" i="4" a="1"/>
  <c r="E69" i="4" s="1"/>
  <c r="F69" i="4" a="1"/>
  <c r="F69" i="4" s="1"/>
  <c r="G69" i="4" a="1"/>
  <c r="G69" i="4" s="1"/>
  <c r="H69" i="4" a="1"/>
  <c r="H69" i="4" s="1"/>
  <c r="I69" i="4" a="1"/>
  <c r="I69" i="4" s="1"/>
  <c r="J69" i="4" a="1"/>
  <c r="J69" i="4" s="1"/>
  <c r="K69" i="4" a="1"/>
  <c r="K69" i="4" s="1"/>
  <c r="L69" i="4" a="1"/>
  <c r="L69" i="4" s="1"/>
  <c r="M69" i="4" a="1"/>
  <c r="M69" i="4" s="1"/>
  <c r="N69" i="4" a="1"/>
  <c r="N69" i="4" s="1"/>
  <c r="O69" i="4" a="1"/>
  <c r="O69" i="4" s="1"/>
  <c r="P69" i="4" a="1"/>
  <c r="P69" i="4" s="1"/>
  <c r="Q69" i="4" a="1"/>
  <c r="Q69" i="4" s="1"/>
  <c r="R69" i="4" a="1"/>
  <c r="R69" i="4" s="1"/>
  <c r="S69" i="4" a="1"/>
  <c r="S69" i="4" s="1"/>
  <c r="T69" i="4" a="1"/>
  <c r="T69" i="4" s="1"/>
  <c r="U69" i="4" a="1"/>
  <c r="U69" i="4" s="1"/>
  <c r="V69" i="4" a="1"/>
  <c r="V69" i="4" s="1"/>
  <c r="W69" i="4" a="1"/>
  <c r="W69" i="4" s="1"/>
  <c r="X69" i="4" a="1"/>
  <c r="X69" i="4" s="1"/>
  <c r="Y69" i="4" a="1"/>
  <c r="Y69" i="4" s="1"/>
  <c r="Z69" i="4" a="1"/>
  <c r="Z69" i="4" s="1"/>
  <c r="AA69" i="4" a="1"/>
  <c r="AA69" i="4" s="1"/>
  <c r="AB69" i="4" a="1"/>
  <c r="AB69" i="4" s="1"/>
  <c r="AC69" i="4" a="1"/>
  <c r="AC69" i="4" s="1"/>
  <c r="AD69" i="4" a="1"/>
  <c r="AD69" i="4" s="1"/>
  <c r="AE69" i="4" a="1"/>
  <c r="AE69" i="4" s="1"/>
  <c r="AF69" i="4" a="1"/>
  <c r="AF69" i="4" s="1"/>
  <c r="AG69" i="4" a="1"/>
  <c r="AG69" i="4" s="1"/>
  <c r="AH69" i="4" a="1"/>
  <c r="AH69" i="4" s="1"/>
  <c r="AI69" i="4" a="1"/>
  <c r="AI69" i="4" s="1"/>
  <c r="AJ69" i="4" a="1"/>
  <c r="AJ69" i="4" s="1"/>
  <c r="AK69" i="4" a="1"/>
  <c r="AK69" i="4" s="1"/>
  <c r="AL69" i="4" a="1"/>
  <c r="AL69" i="4" s="1"/>
  <c r="AM69" i="4" a="1"/>
  <c r="AM69" i="4" s="1"/>
  <c r="AN69" i="4" a="1"/>
  <c r="AN69" i="4" s="1"/>
  <c r="AO69" i="4" a="1"/>
  <c r="AO69" i="4" s="1"/>
  <c r="AP69" i="4" a="1"/>
  <c r="AP69" i="4" s="1"/>
  <c r="AQ69" i="4" a="1"/>
  <c r="AQ69" i="4" s="1"/>
  <c r="AR69" i="4" a="1"/>
  <c r="AR69" i="4" s="1"/>
  <c r="AS69" i="4" a="1"/>
  <c r="AS69" i="4" s="1"/>
  <c r="AT69" i="4" a="1"/>
  <c r="AT69" i="4" s="1"/>
  <c r="AU69" i="4" a="1"/>
  <c r="AU69" i="4" s="1"/>
  <c r="AV69" i="4" a="1"/>
  <c r="AV69" i="4" s="1"/>
  <c r="AW69" i="4" a="1"/>
  <c r="AW69" i="4" s="1"/>
  <c r="AX69" i="4" a="1"/>
  <c r="AX69" i="4" s="1"/>
  <c r="A70" i="4" a="1"/>
  <c r="A70" i="4" s="1"/>
  <c r="B70" i="4" a="1"/>
  <c r="B70" i="4" s="1"/>
  <c r="C70" i="4" a="1"/>
  <c r="C70" i="4" s="1"/>
  <c r="D70" i="4" a="1"/>
  <c r="D70" i="4" s="1"/>
  <c r="E70" i="4" a="1"/>
  <c r="E70" i="4" s="1"/>
  <c r="F70" i="4" a="1"/>
  <c r="F70" i="4" s="1"/>
  <c r="G70" i="4" a="1"/>
  <c r="G70" i="4" s="1"/>
  <c r="H70" i="4" a="1"/>
  <c r="H70" i="4" s="1"/>
  <c r="I70" i="4" a="1"/>
  <c r="I70" i="4" s="1"/>
  <c r="J70" i="4" a="1"/>
  <c r="J70" i="4" s="1"/>
  <c r="K70" i="4" a="1"/>
  <c r="K70" i="4" s="1"/>
  <c r="L70" i="4" a="1"/>
  <c r="L70" i="4" s="1"/>
  <c r="M70" i="4" a="1"/>
  <c r="M70" i="4" s="1"/>
  <c r="N70" i="4" a="1"/>
  <c r="N70" i="4" s="1"/>
  <c r="O70" i="4" a="1"/>
  <c r="O70" i="4" s="1"/>
  <c r="P70" i="4" a="1"/>
  <c r="P70" i="4" s="1"/>
  <c r="Q70" i="4" a="1"/>
  <c r="Q70" i="4" s="1"/>
  <c r="R70" i="4" a="1"/>
  <c r="R70" i="4" s="1"/>
  <c r="S70" i="4" a="1"/>
  <c r="S70" i="4" s="1"/>
  <c r="T70" i="4" a="1"/>
  <c r="T70" i="4" s="1"/>
  <c r="U70" i="4" a="1"/>
  <c r="U70" i="4" s="1"/>
  <c r="V70" i="4" a="1"/>
  <c r="V70" i="4" s="1"/>
  <c r="W70" i="4" a="1"/>
  <c r="W70" i="4" s="1"/>
  <c r="X70" i="4" a="1"/>
  <c r="X70" i="4" s="1"/>
  <c r="Y70" i="4" a="1"/>
  <c r="Y70" i="4" s="1"/>
  <c r="Z70" i="4" a="1"/>
  <c r="Z70" i="4" s="1"/>
  <c r="AA70" i="4" a="1"/>
  <c r="AA70" i="4" s="1"/>
  <c r="AB70" i="4" a="1"/>
  <c r="AB70" i="4" s="1"/>
  <c r="AC70" i="4" a="1"/>
  <c r="AC70" i="4" s="1"/>
  <c r="AD70" i="4" a="1"/>
  <c r="AD70" i="4" s="1"/>
  <c r="AE70" i="4" a="1"/>
  <c r="AE70" i="4" s="1"/>
  <c r="AF70" i="4" a="1"/>
  <c r="AF70" i="4" s="1"/>
  <c r="AG70" i="4" a="1"/>
  <c r="AG70" i="4" s="1"/>
  <c r="AH70" i="4" a="1"/>
  <c r="AH70" i="4" s="1"/>
  <c r="AI70" i="4" a="1"/>
  <c r="AI70" i="4" s="1"/>
  <c r="AJ70" i="4" a="1"/>
  <c r="AJ70" i="4" s="1"/>
  <c r="AK70" i="4" a="1"/>
  <c r="AK70" i="4" s="1"/>
  <c r="AL70" i="4" a="1"/>
  <c r="AL70" i="4" s="1"/>
  <c r="AM70" i="4" a="1"/>
  <c r="AM70" i="4" s="1"/>
  <c r="AN70" i="4" a="1"/>
  <c r="AN70" i="4" s="1"/>
  <c r="AO70" i="4" a="1"/>
  <c r="AO70" i="4" s="1"/>
  <c r="AP70" i="4" a="1"/>
  <c r="AP70" i="4" s="1"/>
  <c r="AQ70" i="4" a="1"/>
  <c r="AQ70" i="4" s="1"/>
  <c r="AR70" i="4" a="1"/>
  <c r="AR70" i="4" s="1"/>
  <c r="AS70" i="4" a="1"/>
  <c r="AS70" i="4" s="1"/>
  <c r="AT70" i="4" a="1"/>
  <c r="AT70" i="4" s="1"/>
  <c r="AU70" i="4" a="1"/>
  <c r="AU70" i="4" s="1"/>
  <c r="AV70" i="4" a="1"/>
  <c r="AV70" i="4" s="1"/>
  <c r="AW70" i="4" a="1"/>
  <c r="AW70" i="4" s="1"/>
  <c r="AX70" i="4" a="1"/>
  <c r="AX70" i="4" s="1"/>
  <c r="A71" i="4" a="1"/>
  <c r="A71" i="4" s="1"/>
  <c r="B71" i="4" a="1"/>
  <c r="B71" i="4" s="1"/>
  <c r="C71" i="4" a="1"/>
  <c r="C71" i="4" s="1"/>
  <c r="D71" i="4" a="1"/>
  <c r="D71" i="4" s="1"/>
  <c r="E71" i="4" a="1"/>
  <c r="E71" i="4" s="1"/>
  <c r="F71" i="4" a="1"/>
  <c r="F71" i="4" s="1"/>
  <c r="G71" i="4" a="1"/>
  <c r="G71" i="4" s="1"/>
  <c r="H71" i="4" a="1"/>
  <c r="H71" i="4" s="1"/>
  <c r="I71" i="4" a="1"/>
  <c r="I71" i="4" s="1"/>
  <c r="J71" i="4" a="1"/>
  <c r="J71" i="4" s="1"/>
  <c r="K71" i="4" a="1"/>
  <c r="K71" i="4" s="1"/>
  <c r="L71" i="4" a="1"/>
  <c r="L71" i="4" s="1"/>
  <c r="M71" i="4" a="1"/>
  <c r="M71" i="4" s="1"/>
  <c r="N71" i="4" a="1"/>
  <c r="N71" i="4" s="1"/>
  <c r="O71" i="4" a="1"/>
  <c r="O71" i="4" s="1"/>
  <c r="P71" i="4" a="1"/>
  <c r="P71" i="4" s="1"/>
  <c r="Q71" i="4" a="1"/>
  <c r="Q71" i="4" s="1"/>
  <c r="R71" i="4" a="1"/>
  <c r="R71" i="4" s="1"/>
  <c r="S71" i="4" a="1"/>
  <c r="S71" i="4" s="1"/>
  <c r="T71" i="4" a="1"/>
  <c r="T71" i="4" s="1"/>
  <c r="U71" i="4" a="1"/>
  <c r="U71" i="4" s="1"/>
  <c r="V71" i="4" a="1"/>
  <c r="V71" i="4" s="1"/>
  <c r="W71" i="4" a="1"/>
  <c r="W71" i="4" s="1"/>
  <c r="X71" i="4" a="1"/>
  <c r="X71" i="4" s="1"/>
  <c r="Y71" i="4" a="1"/>
  <c r="Y71" i="4" s="1"/>
  <c r="Z71" i="4" a="1"/>
  <c r="Z71" i="4" s="1"/>
  <c r="AA71" i="4" a="1"/>
  <c r="AA71" i="4" s="1"/>
  <c r="AB71" i="4" a="1"/>
  <c r="AB71" i="4" s="1"/>
  <c r="AC71" i="4" a="1"/>
  <c r="AC71" i="4" s="1"/>
  <c r="AD71" i="4" a="1"/>
  <c r="AD71" i="4" s="1"/>
  <c r="AE71" i="4" a="1"/>
  <c r="AE71" i="4" s="1"/>
  <c r="AF71" i="4" a="1"/>
  <c r="AF71" i="4" s="1"/>
  <c r="AG71" i="4" a="1"/>
  <c r="AG71" i="4" s="1"/>
  <c r="AH71" i="4" a="1"/>
  <c r="AH71" i="4" s="1"/>
  <c r="AI71" i="4" a="1"/>
  <c r="AI71" i="4" s="1"/>
  <c r="AJ71" i="4" a="1"/>
  <c r="AJ71" i="4" s="1"/>
  <c r="AK71" i="4" a="1"/>
  <c r="AK71" i="4" s="1"/>
  <c r="AL71" i="4" a="1"/>
  <c r="AL71" i="4" s="1"/>
  <c r="AM71" i="4" a="1"/>
  <c r="AM71" i="4" s="1"/>
  <c r="AN71" i="4" a="1"/>
  <c r="AN71" i="4" s="1"/>
  <c r="AO71" i="4" a="1"/>
  <c r="AO71" i="4" s="1"/>
  <c r="AP71" i="4" a="1"/>
  <c r="AP71" i="4" s="1"/>
  <c r="AQ71" i="4" a="1"/>
  <c r="AQ71" i="4" s="1"/>
  <c r="AR71" i="4" a="1"/>
  <c r="AR71" i="4" s="1"/>
  <c r="AS71" i="4" a="1"/>
  <c r="AS71" i="4" s="1"/>
  <c r="AT71" i="4" a="1"/>
  <c r="AT71" i="4" s="1"/>
  <c r="AU71" i="4" a="1"/>
  <c r="AU71" i="4" s="1"/>
  <c r="AV71" i="4" a="1"/>
  <c r="AV71" i="4" s="1"/>
  <c r="AW71" i="4" a="1"/>
  <c r="AW71" i="4" s="1"/>
  <c r="AX71" i="4" a="1"/>
  <c r="AX71" i="4" s="1"/>
  <c r="A72" i="4" a="1"/>
  <c r="A72" i="4" s="1"/>
  <c r="B72" i="4" a="1"/>
  <c r="B72" i="4" s="1"/>
  <c r="C72" i="4" a="1"/>
  <c r="C72" i="4" s="1"/>
  <c r="D72" i="4" a="1"/>
  <c r="D72" i="4" s="1"/>
  <c r="E72" i="4" a="1"/>
  <c r="E72" i="4" s="1"/>
  <c r="F72" i="4" a="1"/>
  <c r="F72" i="4" s="1"/>
  <c r="G72" i="4" a="1"/>
  <c r="G72" i="4" s="1"/>
  <c r="H72" i="4" a="1"/>
  <c r="H72" i="4" s="1"/>
  <c r="I72" i="4" a="1"/>
  <c r="I72" i="4" s="1"/>
  <c r="J72" i="4" a="1"/>
  <c r="J72" i="4" s="1"/>
  <c r="K72" i="4" a="1"/>
  <c r="K72" i="4" s="1"/>
  <c r="L72" i="4" a="1"/>
  <c r="L72" i="4" s="1"/>
  <c r="M72" i="4" a="1"/>
  <c r="M72" i="4" s="1"/>
  <c r="N72" i="4" a="1"/>
  <c r="N72" i="4" s="1"/>
  <c r="O72" i="4" a="1"/>
  <c r="O72" i="4" s="1"/>
  <c r="P72" i="4" a="1"/>
  <c r="P72" i="4" s="1"/>
  <c r="Q72" i="4" a="1"/>
  <c r="Q72" i="4" s="1"/>
  <c r="R72" i="4" a="1"/>
  <c r="R72" i="4" s="1"/>
  <c r="S72" i="4" a="1"/>
  <c r="S72" i="4" s="1"/>
  <c r="T72" i="4" a="1"/>
  <c r="T72" i="4" s="1"/>
  <c r="U72" i="4" a="1"/>
  <c r="U72" i="4" s="1"/>
  <c r="V72" i="4" a="1"/>
  <c r="V72" i="4" s="1"/>
  <c r="W72" i="4" a="1"/>
  <c r="W72" i="4" s="1"/>
  <c r="X72" i="4" a="1"/>
  <c r="X72" i="4" s="1"/>
  <c r="Y72" i="4" a="1"/>
  <c r="Y72" i="4" s="1"/>
  <c r="Z72" i="4" a="1"/>
  <c r="Z72" i="4" s="1"/>
  <c r="AA72" i="4" a="1"/>
  <c r="AA72" i="4" s="1"/>
  <c r="AB72" i="4" a="1"/>
  <c r="AB72" i="4" s="1"/>
  <c r="AC72" i="4" a="1"/>
  <c r="AC72" i="4" s="1"/>
  <c r="AD72" i="4" a="1"/>
  <c r="AD72" i="4" s="1"/>
  <c r="AE72" i="4" a="1"/>
  <c r="AE72" i="4" s="1"/>
  <c r="AF72" i="4" a="1"/>
  <c r="AF72" i="4" s="1"/>
  <c r="AG72" i="4" a="1"/>
  <c r="AG72" i="4" s="1"/>
  <c r="AH72" i="4" a="1"/>
  <c r="AH72" i="4" s="1"/>
  <c r="AI72" i="4" a="1"/>
  <c r="AI72" i="4" s="1"/>
  <c r="AJ72" i="4" a="1"/>
  <c r="AJ72" i="4" s="1"/>
  <c r="AK72" i="4" a="1"/>
  <c r="AK72" i="4" s="1"/>
  <c r="AL72" i="4" a="1"/>
  <c r="AL72" i="4" s="1"/>
  <c r="AM72" i="4" a="1"/>
  <c r="AM72" i="4" s="1"/>
  <c r="AN72" i="4" a="1"/>
  <c r="AN72" i="4" s="1"/>
  <c r="AO72" i="4" a="1"/>
  <c r="AO72" i="4" s="1"/>
  <c r="AP72" i="4" a="1"/>
  <c r="AP72" i="4" s="1"/>
  <c r="AQ72" i="4" a="1"/>
  <c r="AQ72" i="4" s="1"/>
  <c r="AR72" i="4" a="1"/>
  <c r="AR72" i="4" s="1"/>
  <c r="AS72" i="4" a="1"/>
  <c r="AS72" i="4" s="1"/>
  <c r="AT72" i="4" a="1"/>
  <c r="AT72" i="4" s="1"/>
  <c r="AU72" i="4" a="1"/>
  <c r="AU72" i="4" s="1"/>
  <c r="AV72" i="4" a="1"/>
  <c r="AV72" i="4" s="1"/>
  <c r="AW72" i="4" a="1"/>
  <c r="AW72" i="4" s="1"/>
  <c r="AX72" i="4" a="1"/>
  <c r="AX72" i="4" s="1"/>
  <c r="A73" i="4" a="1"/>
  <c r="A73" i="4" s="1"/>
  <c r="B73" i="4" a="1"/>
  <c r="B73" i="4" s="1"/>
  <c r="C73" i="4" a="1"/>
  <c r="C73" i="4" s="1"/>
  <c r="D73" i="4" a="1"/>
  <c r="D73" i="4" s="1"/>
  <c r="E73" i="4" a="1"/>
  <c r="E73" i="4" s="1"/>
  <c r="F73" i="4" a="1"/>
  <c r="F73" i="4" s="1"/>
  <c r="G73" i="4" a="1"/>
  <c r="G73" i="4" s="1"/>
  <c r="H73" i="4" a="1"/>
  <c r="H73" i="4" s="1"/>
  <c r="I73" i="4" a="1"/>
  <c r="I73" i="4" s="1"/>
  <c r="J73" i="4" a="1"/>
  <c r="J73" i="4" s="1"/>
  <c r="K73" i="4" a="1"/>
  <c r="K73" i="4" s="1"/>
  <c r="L73" i="4" a="1"/>
  <c r="L73" i="4" s="1"/>
  <c r="M73" i="4" a="1"/>
  <c r="M73" i="4" s="1"/>
  <c r="N73" i="4" a="1"/>
  <c r="N73" i="4" s="1"/>
  <c r="O73" i="4" a="1"/>
  <c r="O73" i="4" s="1"/>
  <c r="P73" i="4" a="1"/>
  <c r="P73" i="4" s="1"/>
  <c r="Q73" i="4" a="1"/>
  <c r="Q73" i="4" s="1"/>
  <c r="R73" i="4" a="1"/>
  <c r="R73" i="4" s="1"/>
  <c r="S73" i="4" a="1"/>
  <c r="S73" i="4" s="1"/>
  <c r="T73" i="4" a="1"/>
  <c r="T73" i="4" s="1"/>
  <c r="U73" i="4" a="1"/>
  <c r="U73" i="4" s="1"/>
  <c r="V73" i="4" a="1"/>
  <c r="V73" i="4" s="1"/>
  <c r="W73" i="4" a="1"/>
  <c r="W73" i="4" s="1"/>
  <c r="X73" i="4" a="1"/>
  <c r="X73" i="4" s="1"/>
  <c r="Y73" i="4" a="1"/>
  <c r="Y73" i="4" s="1"/>
  <c r="Z73" i="4" a="1"/>
  <c r="Z73" i="4" s="1"/>
  <c r="AA73" i="4" a="1"/>
  <c r="AA73" i="4" s="1"/>
  <c r="AB73" i="4" a="1"/>
  <c r="AB73" i="4" s="1"/>
  <c r="AC73" i="4" a="1"/>
  <c r="AC73" i="4" s="1"/>
  <c r="AD73" i="4" a="1"/>
  <c r="AD73" i="4" s="1"/>
  <c r="AE73" i="4" a="1"/>
  <c r="AE73" i="4" s="1"/>
  <c r="AF73" i="4" a="1"/>
  <c r="AF73" i="4" s="1"/>
  <c r="AG73" i="4" a="1"/>
  <c r="AG73" i="4" s="1"/>
  <c r="AH73" i="4" a="1"/>
  <c r="AH73" i="4" s="1"/>
  <c r="AI73" i="4" a="1"/>
  <c r="AI73" i="4" s="1"/>
  <c r="AJ73" i="4" a="1"/>
  <c r="AJ73" i="4" s="1"/>
  <c r="AK73" i="4" a="1"/>
  <c r="AK73" i="4" s="1"/>
  <c r="AL73" i="4" a="1"/>
  <c r="AL73" i="4" s="1"/>
  <c r="AM73" i="4" a="1"/>
  <c r="AM73" i="4" s="1"/>
  <c r="AN73" i="4" a="1"/>
  <c r="AN73" i="4" s="1"/>
  <c r="AO73" i="4" a="1"/>
  <c r="AO73" i="4" s="1"/>
  <c r="AP73" i="4" a="1"/>
  <c r="AP73" i="4" s="1"/>
  <c r="AQ73" i="4" a="1"/>
  <c r="AQ73" i="4" s="1"/>
  <c r="AR73" i="4" a="1"/>
  <c r="AR73" i="4" s="1"/>
  <c r="AS73" i="4" a="1"/>
  <c r="AS73" i="4" s="1"/>
  <c r="AT73" i="4" a="1"/>
  <c r="AT73" i="4" s="1"/>
  <c r="AU73" i="4" a="1"/>
  <c r="AU73" i="4" s="1"/>
  <c r="AV73" i="4" a="1"/>
  <c r="AV73" i="4" s="1"/>
  <c r="AW73" i="4" a="1"/>
  <c r="AW73" i="4" s="1"/>
  <c r="AX73" i="4" a="1"/>
  <c r="AX73" i="4" s="1"/>
  <c r="A74" i="4" a="1"/>
  <c r="A74" i="4" s="1"/>
  <c r="B74" i="4" a="1"/>
  <c r="B74" i="4" s="1"/>
  <c r="C74" i="4" a="1"/>
  <c r="C74" i="4" s="1"/>
  <c r="D74" i="4" a="1"/>
  <c r="D74" i="4" s="1"/>
  <c r="E74" i="4" a="1"/>
  <c r="E74" i="4" s="1"/>
  <c r="F74" i="4" a="1"/>
  <c r="F74" i="4" s="1"/>
  <c r="G74" i="4" a="1"/>
  <c r="G74" i="4" s="1"/>
  <c r="H74" i="4" a="1"/>
  <c r="H74" i="4" s="1"/>
  <c r="I74" i="4" a="1"/>
  <c r="I74" i="4" s="1"/>
  <c r="J74" i="4" a="1"/>
  <c r="J74" i="4" s="1"/>
  <c r="K74" i="4" a="1"/>
  <c r="K74" i="4" s="1"/>
  <c r="L74" i="4" a="1"/>
  <c r="L74" i="4" s="1"/>
  <c r="M74" i="4" a="1"/>
  <c r="M74" i="4" s="1"/>
  <c r="N74" i="4" a="1"/>
  <c r="N74" i="4" s="1"/>
  <c r="O74" i="4" a="1"/>
  <c r="O74" i="4" s="1"/>
  <c r="P74" i="4" a="1"/>
  <c r="P74" i="4" s="1"/>
  <c r="Q74" i="4" a="1"/>
  <c r="Q74" i="4" s="1"/>
  <c r="R74" i="4" a="1"/>
  <c r="R74" i="4" s="1"/>
  <c r="S74" i="4" a="1"/>
  <c r="S74" i="4" s="1"/>
  <c r="T74" i="4" a="1"/>
  <c r="T74" i="4" s="1"/>
  <c r="U74" i="4" a="1"/>
  <c r="U74" i="4" s="1"/>
  <c r="V74" i="4" a="1"/>
  <c r="V74" i="4" s="1"/>
  <c r="W74" i="4" a="1"/>
  <c r="W74" i="4" s="1"/>
  <c r="X74" i="4" a="1"/>
  <c r="X74" i="4" s="1"/>
  <c r="Y74" i="4" a="1"/>
  <c r="Y74" i="4" s="1"/>
  <c r="Z74" i="4" a="1"/>
  <c r="Z74" i="4" s="1"/>
  <c r="AA74" i="4" a="1"/>
  <c r="AA74" i="4" s="1"/>
  <c r="AB74" i="4" a="1"/>
  <c r="AB74" i="4" s="1"/>
  <c r="AC74" i="4" a="1"/>
  <c r="AC74" i="4" s="1"/>
  <c r="AD74" i="4" a="1"/>
  <c r="AD74" i="4" s="1"/>
  <c r="AE74" i="4" a="1"/>
  <c r="AE74" i="4" s="1"/>
  <c r="AF74" i="4" a="1"/>
  <c r="AF74" i="4" s="1"/>
  <c r="AG74" i="4" a="1"/>
  <c r="AG74" i="4" s="1"/>
  <c r="AH74" i="4" a="1"/>
  <c r="AH74" i="4" s="1"/>
  <c r="AI74" i="4" a="1"/>
  <c r="AI74" i="4" s="1"/>
  <c r="AJ74" i="4" a="1"/>
  <c r="AJ74" i="4" s="1"/>
  <c r="AK74" i="4" a="1"/>
  <c r="AK74" i="4" s="1"/>
  <c r="AL74" i="4" a="1"/>
  <c r="AL74" i="4" s="1"/>
  <c r="AM74" i="4" a="1"/>
  <c r="AM74" i="4" s="1"/>
  <c r="AN74" i="4" a="1"/>
  <c r="AN74" i="4" s="1"/>
  <c r="AO74" i="4" a="1"/>
  <c r="AO74" i="4" s="1"/>
  <c r="AP74" i="4" a="1"/>
  <c r="AP74" i="4" s="1"/>
  <c r="AQ74" i="4" a="1"/>
  <c r="AQ74" i="4" s="1"/>
  <c r="AR74" i="4" a="1"/>
  <c r="AR74" i="4" s="1"/>
  <c r="AS74" i="4" a="1"/>
  <c r="AS74" i="4" s="1"/>
  <c r="AT74" i="4" a="1"/>
  <c r="AT74" i="4" s="1"/>
  <c r="AU74" i="4" a="1"/>
  <c r="AU74" i="4" s="1"/>
  <c r="AV74" i="4" a="1"/>
  <c r="AV74" i="4" s="1"/>
  <c r="AW74" i="4" a="1"/>
  <c r="AW74" i="4" s="1"/>
  <c r="AX74" i="4" a="1"/>
  <c r="AX74" i="4" s="1"/>
  <c r="A75" i="4" a="1"/>
  <c r="A75" i="4" s="1"/>
  <c r="B75" i="4" a="1"/>
  <c r="B75" i="4" s="1"/>
  <c r="C75" i="4" a="1"/>
  <c r="C75" i="4" s="1"/>
  <c r="D75" i="4" a="1"/>
  <c r="D75" i="4" s="1"/>
  <c r="E75" i="4" a="1"/>
  <c r="E75" i="4" s="1"/>
  <c r="F75" i="4" a="1"/>
  <c r="F75" i="4" s="1"/>
  <c r="G75" i="4" a="1"/>
  <c r="G75" i="4" s="1"/>
  <c r="H75" i="4" a="1"/>
  <c r="H75" i="4" s="1"/>
  <c r="I75" i="4" a="1"/>
  <c r="I75" i="4" s="1"/>
  <c r="J75" i="4" a="1"/>
  <c r="J75" i="4" s="1"/>
  <c r="K75" i="4" a="1"/>
  <c r="K75" i="4" s="1"/>
  <c r="L75" i="4" a="1"/>
  <c r="L75" i="4" s="1"/>
  <c r="M75" i="4" a="1"/>
  <c r="M75" i="4" s="1"/>
  <c r="N75" i="4" a="1"/>
  <c r="N75" i="4" s="1"/>
  <c r="O75" i="4" a="1"/>
  <c r="O75" i="4" s="1"/>
  <c r="P75" i="4" a="1"/>
  <c r="P75" i="4" s="1"/>
  <c r="Q75" i="4" a="1"/>
  <c r="Q75" i="4" s="1"/>
  <c r="R75" i="4" a="1"/>
  <c r="R75" i="4" s="1"/>
  <c r="S75" i="4" a="1"/>
  <c r="S75" i="4" s="1"/>
  <c r="T75" i="4" a="1"/>
  <c r="T75" i="4" s="1"/>
  <c r="U75" i="4" a="1"/>
  <c r="U75" i="4" s="1"/>
  <c r="V75" i="4" a="1"/>
  <c r="V75" i="4" s="1"/>
  <c r="W75" i="4" a="1"/>
  <c r="W75" i="4" s="1"/>
  <c r="X75" i="4" a="1"/>
  <c r="X75" i="4" s="1"/>
  <c r="Y75" i="4" a="1"/>
  <c r="Y75" i="4" s="1"/>
  <c r="Z75" i="4" a="1"/>
  <c r="Z75" i="4" s="1"/>
  <c r="AA75" i="4" a="1"/>
  <c r="AA75" i="4" s="1"/>
  <c r="AB75" i="4" a="1"/>
  <c r="AB75" i="4" s="1"/>
  <c r="AC75" i="4" a="1"/>
  <c r="AC75" i="4" s="1"/>
  <c r="AD75" i="4" a="1"/>
  <c r="AD75" i="4" s="1"/>
  <c r="AE75" i="4" a="1"/>
  <c r="AE75" i="4" s="1"/>
  <c r="AF75" i="4" a="1"/>
  <c r="AF75" i="4" s="1"/>
  <c r="AG75" i="4" a="1"/>
  <c r="AG75" i="4" s="1"/>
  <c r="AH75" i="4" a="1"/>
  <c r="AH75" i="4" s="1"/>
  <c r="AI75" i="4" a="1"/>
  <c r="AI75" i="4" s="1"/>
  <c r="AJ75" i="4" a="1"/>
  <c r="AJ75" i="4" s="1"/>
  <c r="AK75" i="4" a="1"/>
  <c r="AK75" i="4" s="1"/>
  <c r="AL75" i="4" a="1"/>
  <c r="AL75" i="4" s="1"/>
  <c r="AM75" i="4" a="1"/>
  <c r="AM75" i="4" s="1"/>
  <c r="AN75" i="4" a="1"/>
  <c r="AN75" i="4" s="1"/>
  <c r="AO75" i="4" a="1"/>
  <c r="AO75" i="4" s="1"/>
  <c r="AP75" i="4" a="1"/>
  <c r="AP75" i="4" s="1"/>
  <c r="AQ75" i="4" a="1"/>
  <c r="AQ75" i="4" s="1"/>
  <c r="AR75" i="4" a="1"/>
  <c r="AR75" i="4" s="1"/>
  <c r="AS75" i="4" a="1"/>
  <c r="AS75" i="4" s="1"/>
  <c r="AT75" i="4" a="1"/>
  <c r="AT75" i="4" s="1"/>
  <c r="AU75" i="4" a="1"/>
  <c r="AU75" i="4" s="1"/>
  <c r="AV75" i="4" a="1"/>
  <c r="AV75" i="4" s="1"/>
  <c r="AW75" i="4" a="1"/>
  <c r="AW75" i="4" s="1"/>
  <c r="AX75" i="4" a="1"/>
  <c r="AX75" i="4" s="1"/>
  <c r="A76" i="4" a="1"/>
  <c r="A76" i="4" s="1"/>
  <c r="B76" i="4" a="1"/>
  <c r="B76" i="4" s="1"/>
  <c r="C76" i="4" a="1"/>
  <c r="C76" i="4" s="1"/>
  <c r="D76" i="4" a="1"/>
  <c r="D76" i="4" s="1"/>
  <c r="E76" i="4" a="1"/>
  <c r="E76" i="4" s="1"/>
  <c r="F76" i="4" a="1"/>
  <c r="F76" i="4" s="1"/>
  <c r="G76" i="4" a="1"/>
  <c r="G76" i="4" s="1"/>
  <c r="H76" i="4" a="1"/>
  <c r="H76" i="4" s="1"/>
  <c r="I76" i="4" a="1"/>
  <c r="I76" i="4" s="1"/>
  <c r="J76" i="4" a="1"/>
  <c r="J76" i="4" s="1"/>
  <c r="K76" i="4" a="1"/>
  <c r="K76" i="4" s="1"/>
  <c r="L76" i="4" a="1"/>
  <c r="L76" i="4" s="1"/>
  <c r="M76" i="4" a="1"/>
  <c r="M76" i="4" s="1"/>
  <c r="N76" i="4" a="1"/>
  <c r="N76" i="4" s="1"/>
  <c r="O76" i="4" a="1"/>
  <c r="O76" i="4" s="1"/>
  <c r="P76" i="4" a="1"/>
  <c r="P76" i="4" s="1"/>
  <c r="Q76" i="4" a="1"/>
  <c r="Q76" i="4" s="1"/>
  <c r="R76" i="4" a="1"/>
  <c r="R76" i="4" s="1"/>
  <c r="S76" i="4" a="1"/>
  <c r="S76" i="4" s="1"/>
  <c r="T76" i="4" a="1"/>
  <c r="T76" i="4" s="1"/>
  <c r="U76" i="4" a="1"/>
  <c r="U76" i="4" s="1"/>
  <c r="V76" i="4" a="1"/>
  <c r="V76" i="4" s="1"/>
  <c r="W76" i="4" a="1"/>
  <c r="W76" i="4" s="1"/>
  <c r="X76" i="4" a="1"/>
  <c r="X76" i="4" s="1"/>
  <c r="Y76" i="4" a="1"/>
  <c r="Y76" i="4" s="1"/>
  <c r="Z76" i="4" a="1"/>
  <c r="Z76" i="4" s="1"/>
  <c r="AA76" i="4" a="1"/>
  <c r="AA76" i="4" s="1"/>
  <c r="AB76" i="4" a="1"/>
  <c r="AB76" i="4" s="1"/>
  <c r="AC76" i="4" a="1"/>
  <c r="AC76" i="4" s="1"/>
  <c r="AD76" i="4" a="1"/>
  <c r="AD76" i="4" s="1"/>
  <c r="AE76" i="4" a="1"/>
  <c r="AE76" i="4" s="1"/>
  <c r="AF76" i="4" a="1"/>
  <c r="AF76" i="4" s="1"/>
  <c r="AG76" i="4" a="1"/>
  <c r="AG76" i="4" s="1"/>
  <c r="AH76" i="4" a="1"/>
  <c r="AH76" i="4" s="1"/>
  <c r="AI76" i="4" a="1"/>
  <c r="AI76" i="4" s="1"/>
  <c r="AJ76" i="4" a="1"/>
  <c r="AJ76" i="4" s="1"/>
  <c r="AK76" i="4" a="1"/>
  <c r="AK76" i="4" s="1"/>
  <c r="AL76" i="4" a="1"/>
  <c r="AL76" i="4" s="1"/>
  <c r="AM76" i="4" a="1"/>
  <c r="AM76" i="4" s="1"/>
  <c r="AN76" i="4" a="1"/>
  <c r="AN76" i="4" s="1"/>
  <c r="AO76" i="4" a="1"/>
  <c r="AO76" i="4" s="1"/>
  <c r="AP76" i="4" a="1"/>
  <c r="AP76" i="4" s="1"/>
  <c r="AQ76" i="4" a="1"/>
  <c r="AQ76" i="4" s="1"/>
  <c r="AR76" i="4" a="1"/>
  <c r="AR76" i="4" s="1"/>
  <c r="AS76" i="4" a="1"/>
  <c r="AS76" i="4" s="1"/>
  <c r="AT76" i="4" a="1"/>
  <c r="AT76" i="4" s="1"/>
  <c r="AU76" i="4" a="1"/>
  <c r="AU76" i="4" s="1"/>
  <c r="AV76" i="4" a="1"/>
  <c r="AV76" i="4" s="1"/>
  <c r="AW76" i="4" a="1"/>
  <c r="AW76" i="4" s="1"/>
  <c r="AX76" i="4" a="1"/>
  <c r="AX76" i="4" s="1"/>
  <c r="A77" i="4" a="1"/>
  <c r="A77" i="4" s="1"/>
  <c r="B77" i="4" a="1"/>
  <c r="B77" i="4" s="1"/>
  <c r="C77" i="4" a="1"/>
  <c r="C77" i="4" s="1"/>
  <c r="D77" i="4" a="1"/>
  <c r="D77" i="4" s="1"/>
  <c r="E77" i="4" a="1"/>
  <c r="E77" i="4" s="1"/>
  <c r="F77" i="4" a="1"/>
  <c r="F77" i="4" s="1"/>
  <c r="G77" i="4" a="1"/>
  <c r="G77" i="4" s="1"/>
  <c r="H77" i="4" a="1"/>
  <c r="H77" i="4" s="1"/>
  <c r="I77" i="4" a="1"/>
  <c r="I77" i="4" s="1"/>
  <c r="J77" i="4" a="1"/>
  <c r="J77" i="4" s="1"/>
  <c r="K77" i="4" a="1"/>
  <c r="K77" i="4" s="1"/>
  <c r="L77" i="4" a="1"/>
  <c r="L77" i="4" s="1"/>
  <c r="M77" i="4" a="1"/>
  <c r="M77" i="4" s="1"/>
  <c r="N77" i="4" a="1"/>
  <c r="N77" i="4" s="1"/>
  <c r="O77" i="4" a="1"/>
  <c r="O77" i="4" s="1"/>
  <c r="P77" i="4" a="1"/>
  <c r="P77" i="4" s="1"/>
  <c r="Q77" i="4" a="1"/>
  <c r="Q77" i="4" s="1"/>
  <c r="R77" i="4" a="1"/>
  <c r="R77" i="4" s="1"/>
  <c r="S77" i="4" a="1"/>
  <c r="S77" i="4" s="1"/>
  <c r="T77" i="4" a="1"/>
  <c r="T77" i="4" s="1"/>
  <c r="U77" i="4" a="1"/>
  <c r="U77" i="4" s="1"/>
  <c r="V77" i="4" a="1"/>
  <c r="V77" i="4" s="1"/>
  <c r="W77" i="4" a="1"/>
  <c r="W77" i="4" s="1"/>
  <c r="X77" i="4" a="1"/>
  <c r="X77" i="4" s="1"/>
  <c r="Y77" i="4" a="1"/>
  <c r="Y77" i="4" s="1"/>
  <c r="Z77" i="4" a="1"/>
  <c r="Z77" i="4" s="1"/>
  <c r="AA77" i="4" a="1"/>
  <c r="AA77" i="4" s="1"/>
  <c r="AB77" i="4" a="1"/>
  <c r="AB77" i="4" s="1"/>
  <c r="AC77" i="4" a="1"/>
  <c r="AC77" i="4" s="1"/>
  <c r="AD77" i="4" a="1"/>
  <c r="AD77" i="4" s="1"/>
  <c r="AE77" i="4" a="1"/>
  <c r="AE77" i="4" s="1"/>
  <c r="AF77" i="4" a="1"/>
  <c r="AF77" i="4" s="1"/>
  <c r="AG77" i="4" a="1"/>
  <c r="AG77" i="4" s="1"/>
  <c r="AH77" i="4" a="1"/>
  <c r="AH77" i="4" s="1"/>
  <c r="AI77" i="4" a="1"/>
  <c r="AI77" i="4" s="1"/>
  <c r="AJ77" i="4" a="1"/>
  <c r="AJ77" i="4" s="1"/>
  <c r="AK77" i="4" a="1"/>
  <c r="AK77" i="4" s="1"/>
  <c r="AL77" i="4" a="1"/>
  <c r="AL77" i="4" s="1"/>
  <c r="AM77" i="4" a="1"/>
  <c r="AM77" i="4" s="1"/>
  <c r="AN77" i="4" a="1"/>
  <c r="AN77" i="4" s="1"/>
  <c r="AO77" i="4" a="1"/>
  <c r="AO77" i="4" s="1"/>
  <c r="AP77" i="4" a="1"/>
  <c r="AP77" i="4" s="1"/>
  <c r="AQ77" i="4" a="1"/>
  <c r="AQ77" i="4" s="1"/>
  <c r="AR77" i="4" a="1"/>
  <c r="AR77" i="4" s="1"/>
  <c r="AS77" i="4" a="1"/>
  <c r="AS77" i="4" s="1"/>
  <c r="AT77" i="4" a="1"/>
  <c r="AT77" i="4" s="1"/>
  <c r="AU77" i="4" a="1"/>
  <c r="AU77" i="4" s="1"/>
  <c r="AV77" i="4" a="1"/>
  <c r="AV77" i="4" s="1"/>
  <c r="AW77" i="4" a="1"/>
  <c r="AW77" i="4" s="1"/>
  <c r="AX77" i="4" a="1"/>
  <c r="AX77" i="4" s="1"/>
  <c r="A78" i="4" a="1"/>
  <c r="A78" i="4" s="1"/>
  <c r="B78" i="4" a="1"/>
  <c r="B78" i="4" s="1"/>
  <c r="C78" i="4" a="1"/>
  <c r="C78" i="4" s="1"/>
  <c r="D78" i="4" a="1"/>
  <c r="D78" i="4" s="1"/>
  <c r="E78" i="4" a="1"/>
  <c r="E78" i="4" s="1"/>
  <c r="F78" i="4" a="1"/>
  <c r="F78" i="4" s="1"/>
  <c r="G78" i="4" a="1"/>
  <c r="G78" i="4" s="1"/>
  <c r="H78" i="4" a="1"/>
  <c r="H78" i="4" s="1"/>
  <c r="I78" i="4" a="1"/>
  <c r="I78" i="4" s="1"/>
  <c r="J78" i="4" a="1"/>
  <c r="J78" i="4" s="1"/>
  <c r="K78" i="4" a="1"/>
  <c r="K78" i="4" s="1"/>
  <c r="L78" i="4" a="1"/>
  <c r="L78" i="4" s="1"/>
  <c r="M78" i="4" a="1"/>
  <c r="M78" i="4" s="1"/>
  <c r="N78" i="4" a="1"/>
  <c r="N78" i="4" s="1"/>
  <c r="O78" i="4" a="1"/>
  <c r="O78" i="4" s="1"/>
  <c r="P78" i="4" a="1"/>
  <c r="P78" i="4" s="1"/>
  <c r="Q78" i="4" a="1"/>
  <c r="Q78" i="4" s="1"/>
  <c r="R78" i="4" a="1"/>
  <c r="R78" i="4" s="1"/>
  <c r="S78" i="4" a="1"/>
  <c r="S78" i="4" s="1"/>
  <c r="T78" i="4" a="1"/>
  <c r="T78" i="4" s="1"/>
  <c r="U78" i="4" a="1"/>
  <c r="U78" i="4" s="1"/>
  <c r="V78" i="4" a="1"/>
  <c r="V78" i="4" s="1"/>
  <c r="W78" i="4" a="1"/>
  <c r="W78" i="4" s="1"/>
  <c r="X78" i="4" a="1"/>
  <c r="X78" i="4" s="1"/>
  <c r="Y78" i="4" a="1"/>
  <c r="Y78" i="4" s="1"/>
  <c r="Z78" i="4" a="1"/>
  <c r="Z78" i="4" s="1"/>
  <c r="AA78" i="4" a="1"/>
  <c r="AA78" i="4" s="1"/>
  <c r="AB78" i="4" a="1"/>
  <c r="AB78" i="4" s="1"/>
  <c r="AC78" i="4" a="1"/>
  <c r="AC78" i="4" s="1"/>
  <c r="AD78" i="4" a="1"/>
  <c r="AD78" i="4" s="1"/>
  <c r="AE78" i="4" a="1"/>
  <c r="AE78" i="4" s="1"/>
  <c r="AF78" i="4" a="1"/>
  <c r="AF78" i="4" s="1"/>
  <c r="AG78" i="4" a="1"/>
  <c r="AG78" i="4" s="1"/>
  <c r="AH78" i="4" a="1"/>
  <c r="AH78" i="4" s="1"/>
  <c r="AI78" i="4" a="1"/>
  <c r="AI78" i="4" s="1"/>
  <c r="AJ78" i="4" a="1"/>
  <c r="AJ78" i="4" s="1"/>
  <c r="AK78" i="4" a="1"/>
  <c r="AK78" i="4" s="1"/>
  <c r="AL78" i="4" a="1"/>
  <c r="AL78" i="4" s="1"/>
  <c r="AM78" i="4" a="1"/>
  <c r="AM78" i="4" s="1"/>
  <c r="AN78" i="4" a="1"/>
  <c r="AN78" i="4" s="1"/>
  <c r="AO78" i="4" a="1"/>
  <c r="AO78" i="4" s="1"/>
  <c r="AP78" i="4" a="1"/>
  <c r="AP78" i="4" s="1"/>
  <c r="AQ78" i="4" a="1"/>
  <c r="AQ78" i="4" s="1"/>
  <c r="AR78" i="4" a="1"/>
  <c r="AR78" i="4" s="1"/>
  <c r="AS78" i="4" a="1"/>
  <c r="AS78" i="4" s="1"/>
  <c r="AT78" i="4" a="1"/>
  <c r="AT78" i="4" s="1"/>
  <c r="AU78" i="4" a="1"/>
  <c r="AU78" i="4" s="1"/>
  <c r="AV78" i="4" a="1"/>
  <c r="AV78" i="4" s="1"/>
  <c r="AW78" i="4" a="1"/>
  <c r="AW78" i="4" s="1"/>
  <c r="AX78" i="4" a="1"/>
  <c r="AX78" i="4" s="1"/>
  <c r="A79" i="4" a="1"/>
  <c r="A79" i="4" s="1"/>
  <c r="B79" i="4" a="1"/>
  <c r="B79" i="4" s="1"/>
  <c r="C79" i="4" a="1"/>
  <c r="C79" i="4" s="1"/>
  <c r="D79" i="4" a="1"/>
  <c r="D79" i="4" s="1"/>
  <c r="E79" i="4" a="1"/>
  <c r="E79" i="4" s="1"/>
  <c r="F79" i="4" a="1"/>
  <c r="F79" i="4" s="1"/>
  <c r="G79" i="4" a="1"/>
  <c r="G79" i="4" s="1"/>
  <c r="H79" i="4" a="1"/>
  <c r="H79" i="4" s="1"/>
  <c r="I79" i="4" a="1"/>
  <c r="I79" i="4" s="1"/>
  <c r="J79" i="4" a="1"/>
  <c r="J79" i="4" s="1"/>
  <c r="K79" i="4" a="1"/>
  <c r="K79" i="4" s="1"/>
  <c r="L79" i="4" a="1"/>
  <c r="L79" i="4" s="1"/>
  <c r="M79" i="4" a="1"/>
  <c r="M79" i="4" s="1"/>
  <c r="N79" i="4" a="1"/>
  <c r="N79" i="4" s="1"/>
  <c r="O79" i="4" a="1"/>
  <c r="O79" i="4" s="1"/>
  <c r="P79" i="4" a="1"/>
  <c r="P79" i="4" s="1"/>
  <c r="Q79" i="4" a="1"/>
  <c r="Q79" i="4" s="1"/>
  <c r="R79" i="4" a="1"/>
  <c r="R79" i="4" s="1"/>
  <c r="S79" i="4" a="1"/>
  <c r="S79" i="4" s="1"/>
  <c r="T79" i="4" a="1"/>
  <c r="T79" i="4" s="1"/>
  <c r="U79" i="4" a="1"/>
  <c r="U79" i="4" s="1"/>
  <c r="V79" i="4" a="1"/>
  <c r="V79" i="4" s="1"/>
  <c r="W79" i="4" a="1"/>
  <c r="W79" i="4" s="1"/>
  <c r="X79" i="4" a="1"/>
  <c r="X79" i="4" s="1"/>
  <c r="Y79" i="4" a="1"/>
  <c r="Y79" i="4" s="1"/>
  <c r="Z79" i="4" a="1"/>
  <c r="Z79" i="4" s="1"/>
  <c r="AA79" i="4" a="1"/>
  <c r="AA79" i="4" s="1"/>
  <c r="AB79" i="4" a="1"/>
  <c r="AB79" i="4" s="1"/>
  <c r="AC79" i="4" a="1"/>
  <c r="AC79" i="4" s="1"/>
  <c r="AD79" i="4" a="1"/>
  <c r="AD79" i="4" s="1"/>
  <c r="AE79" i="4" a="1"/>
  <c r="AE79" i="4" s="1"/>
  <c r="AF79" i="4" a="1"/>
  <c r="AF79" i="4" s="1"/>
  <c r="AG79" i="4" a="1"/>
  <c r="AG79" i="4" s="1"/>
  <c r="AH79" i="4" a="1"/>
  <c r="AH79" i="4" s="1"/>
  <c r="AI79" i="4" a="1"/>
  <c r="AI79" i="4" s="1"/>
  <c r="AJ79" i="4" a="1"/>
  <c r="AJ79" i="4" s="1"/>
  <c r="AK79" i="4" a="1"/>
  <c r="AK79" i="4" s="1"/>
  <c r="AL79" i="4" a="1"/>
  <c r="AL79" i="4" s="1"/>
  <c r="AM79" i="4" a="1"/>
  <c r="AM79" i="4" s="1"/>
  <c r="AN79" i="4" a="1"/>
  <c r="AN79" i="4" s="1"/>
  <c r="AO79" i="4" a="1"/>
  <c r="AO79" i="4" s="1"/>
  <c r="AP79" i="4" a="1"/>
  <c r="AP79" i="4" s="1"/>
  <c r="AQ79" i="4" a="1"/>
  <c r="AQ79" i="4" s="1"/>
  <c r="AR79" i="4" a="1"/>
  <c r="AR79" i="4" s="1"/>
  <c r="AS79" i="4" a="1"/>
  <c r="AS79" i="4" s="1"/>
  <c r="AT79" i="4" a="1"/>
  <c r="AT79" i="4" s="1"/>
  <c r="AU79" i="4" a="1"/>
  <c r="AU79" i="4" s="1"/>
  <c r="AV79" i="4" a="1"/>
  <c r="AV79" i="4" s="1"/>
  <c r="AW79" i="4" a="1"/>
  <c r="AW79" i="4" s="1"/>
  <c r="AX79" i="4" a="1"/>
  <c r="AX79" i="4" s="1"/>
  <c r="A80" i="4" a="1"/>
  <c r="A80" i="4" s="1"/>
  <c r="B80" i="4" a="1"/>
  <c r="B80" i="4" s="1"/>
  <c r="C80" i="4" a="1"/>
  <c r="C80" i="4" s="1"/>
  <c r="D80" i="4" a="1"/>
  <c r="D80" i="4" s="1"/>
  <c r="E80" i="4" a="1"/>
  <c r="E80" i="4" s="1"/>
  <c r="F80" i="4" a="1"/>
  <c r="F80" i="4" s="1"/>
  <c r="G80" i="4" a="1"/>
  <c r="G80" i="4" s="1"/>
  <c r="H80" i="4" a="1"/>
  <c r="H80" i="4" s="1"/>
  <c r="I80" i="4" a="1"/>
  <c r="I80" i="4" s="1"/>
  <c r="J80" i="4" a="1"/>
  <c r="J80" i="4" s="1"/>
  <c r="K80" i="4" a="1"/>
  <c r="K80" i="4" s="1"/>
  <c r="L80" i="4" a="1"/>
  <c r="L80" i="4" s="1"/>
  <c r="M80" i="4" a="1"/>
  <c r="M80" i="4" s="1"/>
  <c r="N80" i="4" a="1"/>
  <c r="N80" i="4" s="1"/>
  <c r="O80" i="4" a="1"/>
  <c r="O80" i="4" s="1"/>
  <c r="P80" i="4" a="1"/>
  <c r="P80" i="4" s="1"/>
  <c r="Q80" i="4" a="1"/>
  <c r="Q80" i="4" s="1"/>
  <c r="R80" i="4" a="1"/>
  <c r="R80" i="4" s="1"/>
  <c r="S80" i="4" a="1"/>
  <c r="S80" i="4" s="1"/>
  <c r="T80" i="4" a="1"/>
  <c r="T80" i="4" s="1"/>
  <c r="U80" i="4" a="1"/>
  <c r="U80" i="4" s="1"/>
  <c r="V80" i="4" a="1"/>
  <c r="V80" i="4" s="1"/>
  <c r="W80" i="4" a="1"/>
  <c r="W80" i="4" s="1"/>
  <c r="X80" i="4" a="1"/>
  <c r="X80" i="4" s="1"/>
  <c r="Y80" i="4" a="1"/>
  <c r="Y80" i="4" s="1"/>
  <c r="Z80" i="4" a="1"/>
  <c r="Z80" i="4" s="1"/>
  <c r="AA80" i="4" a="1"/>
  <c r="AA80" i="4" s="1"/>
  <c r="AB80" i="4" a="1"/>
  <c r="AB80" i="4" s="1"/>
  <c r="AC80" i="4" a="1"/>
  <c r="AC80" i="4" s="1"/>
  <c r="AD80" i="4" a="1"/>
  <c r="AD80" i="4" s="1"/>
  <c r="AE80" i="4" a="1"/>
  <c r="AE80" i="4" s="1"/>
  <c r="AF80" i="4" a="1"/>
  <c r="AF80" i="4" s="1"/>
  <c r="AG80" i="4" a="1"/>
  <c r="AG80" i="4" s="1"/>
  <c r="AH80" i="4" a="1"/>
  <c r="AH80" i="4" s="1"/>
  <c r="AI80" i="4" a="1"/>
  <c r="AI80" i="4" s="1"/>
  <c r="AJ80" i="4" a="1"/>
  <c r="AJ80" i="4" s="1"/>
  <c r="AK80" i="4" a="1"/>
  <c r="AK80" i="4" s="1"/>
  <c r="AL80" i="4" a="1"/>
  <c r="AL80" i="4" s="1"/>
  <c r="AM80" i="4" a="1"/>
  <c r="AM80" i="4" s="1"/>
  <c r="AN80" i="4" a="1"/>
  <c r="AN80" i="4" s="1"/>
  <c r="AO80" i="4" a="1"/>
  <c r="AO80" i="4" s="1"/>
  <c r="AP80" i="4" a="1"/>
  <c r="AP80" i="4" s="1"/>
  <c r="AQ80" i="4" a="1"/>
  <c r="AQ80" i="4" s="1"/>
  <c r="AR80" i="4" a="1"/>
  <c r="AR80" i="4" s="1"/>
  <c r="AS80" i="4" a="1"/>
  <c r="AS80" i="4" s="1"/>
  <c r="AT80" i="4" a="1"/>
  <c r="AT80" i="4" s="1"/>
  <c r="AU80" i="4" a="1"/>
  <c r="AU80" i="4" s="1"/>
  <c r="AV80" i="4" a="1"/>
  <c r="AV80" i="4" s="1"/>
  <c r="AW80" i="4" a="1"/>
  <c r="AW80" i="4" s="1"/>
  <c r="AX80" i="4" a="1"/>
  <c r="AX80" i="4" s="1"/>
  <c r="A81" i="4" a="1"/>
  <c r="A81" i="4" s="1"/>
  <c r="B81" i="4" a="1"/>
  <c r="B81" i="4" s="1"/>
  <c r="C81" i="4" a="1"/>
  <c r="C81" i="4" s="1"/>
  <c r="D81" i="4" a="1"/>
  <c r="D81" i="4" s="1"/>
  <c r="E81" i="4" a="1"/>
  <c r="E81" i="4" s="1"/>
  <c r="F81" i="4" a="1"/>
  <c r="F81" i="4" s="1"/>
  <c r="G81" i="4" a="1"/>
  <c r="G81" i="4" s="1"/>
  <c r="H81" i="4" a="1"/>
  <c r="H81" i="4" s="1"/>
  <c r="I81" i="4" a="1"/>
  <c r="I81" i="4" s="1"/>
  <c r="J81" i="4" a="1"/>
  <c r="J81" i="4" s="1"/>
  <c r="K81" i="4" a="1"/>
  <c r="K81" i="4" s="1"/>
  <c r="L81" i="4" a="1"/>
  <c r="L81" i="4" s="1"/>
  <c r="M81" i="4" a="1"/>
  <c r="M81" i="4" s="1"/>
  <c r="N81" i="4" a="1"/>
  <c r="N81" i="4" s="1"/>
  <c r="O81" i="4" a="1"/>
  <c r="O81" i="4" s="1"/>
  <c r="P81" i="4" a="1"/>
  <c r="P81" i="4" s="1"/>
  <c r="Q81" i="4" a="1"/>
  <c r="Q81" i="4" s="1"/>
  <c r="R81" i="4" a="1"/>
  <c r="R81" i="4" s="1"/>
  <c r="S81" i="4" a="1"/>
  <c r="S81" i="4" s="1"/>
  <c r="T81" i="4" a="1"/>
  <c r="T81" i="4" s="1"/>
  <c r="U81" i="4" a="1"/>
  <c r="U81" i="4" s="1"/>
  <c r="V81" i="4" a="1"/>
  <c r="V81" i="4" s="1"/>
  <c r="W81" i="4" a="1"/>
  <c r="W81" i="4" s="1"/>
  <c r="X81" i="4" a="1"/>
  <c r="X81" i="4" s="1"/>
  <c r="Y81" i="4" a="1"/>
  <c r="Y81" i="4" s="1"/>
  <c r="Z81" i="4" a="1"/>
  <c r="Z81" i="4" s="1"/>
  <c r="AA81" i="4" a="1"/>
  <c r="AA81" i="4" s="1"/>
  <c r="AB81" i="4" a="1"/>
  <c r="AB81" i="4" s="1"/>
  <c r="AC81" i="4" a="1"/>
  <c r="AC81" i="4" s="1"/>
  <c r="AD81" i="4" a="1"/>
  <c r="AD81" i="4" s="1"/>
  <c r="AE81" i="4" a="1"/>
  <c r="AE81" i="4" s="1"/>
  <c r="AF81" i="4" a="1"/>
  <c r="AF81" i="4" s="1"/>
  <c r="AG81" i="4" a="1"/>
  <c r="AG81" i="4" s="1"/>
  <c r="AH81" i="4" a="1"/>
  <c r="AH81" i="4" s="1"/>
  <c r="AI81" i="4" a="1"/>
  <c r="AI81" i="4" s="1"/>
  <c r="AJ81" i="4" a="1"/>
  <c r="AJ81" i="4" s="1"/>
  <c r="AK81" i="4" a="1"/>
  <c r="AK81" i="4" s="1"/>
  <c r="AL81" i="4" a="1"/>
  <c r="AL81" i="4" s="1"/>
  <c r="AM81" i="4" a="1"/>
  <c r="AM81" i="4" s="1"/>
  <c r="AN81" i="4" a="1"/>
  <c r="AN81" i="4" s="1"/>
  <c r="AO81" i="4" a="1"/>
  <c r="AO81" i="4" s="1"/>
  <c r="AP81" i="4" a="1"/>
  <c r="AP81" i="4" s="1"/>
  <c r="AQ81" i="4" a="1"/>
  <c r="AQ81" i="4" s="1"/>
  <c r="AR81" i="4" a="1"/>
  <c r="AR81" i="4" s="1"/>
  <c r="AS81" i="4" a="1"/>
  <c r="AS81" i="4" s="1"/>
  <c r="AT81" i="4" a="1"/>
  <c r="AT81" i="4" s="1"/>
  <c r="AU81" i="4" a="1"/>
  <c r="AU81" i="4" s="1"/>
  <c r="AV81" i="4" a="1"/>
  <c r="AV81" i="4" s="1"/>
  <c r="AW81" i="4" a="1"/>
  <c r="AW81" i="4" s="1"/>
  <c r="AX81" i="4" a="1"/>
  <c r="AX81" i="4" s="1"/>
  <c r="A82" i="4" a="1"/>
  <c r="A82" i="4" s="1"/>
  <c r="B82" i="4" a="1"/>
  <c r="B82" i="4" s="1"/>
  <c r="C82" i="4" a="1"/>
  <c r="C82" i="4" s="1"/>
  <c r="D82" i="4" a="1"/>
  <c r="D82" i="4" s="1"/>
  <c r="E82" i="4" a="1"/>
  <c r="E82" i="4" s="1"/>
  <c r="F82" i="4" a="1"/>
  <c r="F82" i="4" s="1"/>
  <c r="G82" i="4" a="1"/>
  <c r="G82" i="4" s="1"/>
  <c r="H82" i="4" a="1"/>
  <c r="H82" i="4" s="1"/>
  <c r="I82" i="4" a="1"/>
  <c r="I82" i="4" s="1"/>
  <c r="J82" i="4" a="1"/>
  <c r="J82" i="4" s="1"/>
  <c r="K82" i="4" a="1"/>
  <c r="K82" i="4" s="1"/>
  <c r="L82" i="4" a="1"/>
  <c r="L82" i="4" s="1"/>
  <c r="M82" i="4" a="1"/>
  <c r="M82" i="4" s="1"/>
  <c r="N82" i="4" a="1"/>
  <c r="N82" i="4" s="1"/>
  <c r="O82" i="4" a="1"/>
  <c r="O82" i="4" s="1"/>
  <c r="P82" i="4" a="1"/>
  <c r="P82" i="4" s="1"/>
  <c r="Q82" i="4" a="1"/>
  <c r="Q82" i="4" s="1"/>
  <c r="R82" i="4" a="1"/>
  <c r="R82" i="4" s="1"/>
  <c r="S82" i="4" a="1"/>
  <c r="S82" i="4" s="1"/>
  <c r="T82" i="4" a="1"/>
  <c r="T82" i="4" s="1"/>
  <c r="U82" i="4" a="1"/>
  <c r="U82" i="4" s="1"/>
  <c r="V82" i="4" a="1"/>
  <c r="V82" i="4" s="1"/>
  <c r="W82" i="4" a="1"/>
  <c r="W82" i="4" s="1"/>
  <c r="X82" i="4" a="1"/>
  <c r="X82" i="4" s="1"/>
  <c r="Y82" i="4" a="1"/>
  <c r="Y82" i="4" s="1"/>
  <c r="Z82" i="4" a="1"/>
  <c r="Z82" i="4" s="1"/>
  <c r="AA82" i="4" a="1"/>
  <c r="AA82" i="4" s="1"/>
  <c r="AB82" i="4" a="1"/>
  <c r="AB82" i="4" s="1"/>
  <c r="AC82" i="4" a="1"/>
  <c r="AC82" i="4" s="1"/>
  <c r="AD82" i="4" a="1"/>
  <c r="AD82" i="4" s="1"/>
  <c r="AE82" i="4" a="1"/>
  <c r="AE82" i="4" s="1"/>
  <c r="AF82" i="4" a="1"/>
  <c r="AF82" i="4" s="1"/>
  <c r="AG82" i="4" a="1"/>
  <c r="AG82" i="4" s="1"/>
  <c r="AH82" i="4" a="1"/>
  <c r="AH82" i="4" s="1"/>
  <c r="AI82" i="4" a="1"/>
  <c r="AI82" i="4" s="1"/>
  <c r="AJ82" i="4" a="1"/>
  <c r="AJ82" i="4" s="1"/>
  <c r="AK82" i="4" a="1"/>
  <c r="AK82" i="4" s="1"/>
  <c r="AL82" i="4" a="1"/>
  <c r="AL82" i="4" s="1"/>
  <c r="AM82" i="4" a="1"/>
  <c r="AM82" i="4" s="1"/>
  <c r="AN82" i="4" a="1"/>
  <c r="AN82" i="4" s="1"/>
  <c r="AO82" i="4" a="1"/>
  <c r="AO82" i="4" s="1"/>
  <c r="AP82" i="4" a="1"/>
  <c r="AP82" i="4" s="1"/>
  <c r="AQ82" i="4" a="1"/>
  <c r="AQ82" i="4" s="1"/>
  <c r="AR82" i="4" a="1"/>
  <c r="AR82" i="4" s="1"/>
  <c r="AS82" i="4" a="1"/>
  <c r="AS82" i="4" s="1"/>
  <c r="AT82" i="4" a="1"/>
  <c r="AT82" i="4" s="1"/>
  <c r="AU82" i="4" a="1"/>
  <c r="AU82" i="4" s="1"/>
  <c r="AV82" i="4" a="1"/>
  <c r="AV82" i="4" s="1"/>
  <c r="AW82" i="4" a="1"/>
  <c r="AW82" i="4" s="1"/>
  <c r="AX82" i="4" a="1"/>
  <c r="AX82" i="4" s="1"/>
  <c r="A83" i="4" a="1"/>
  <c r="A83" i="4" s="1"/>
  <c r="B83" i="4" a="1"/>
  <c r="B83" i="4" s="1"/>
  <c r="C83" i="4" a="1"/>
  <c r="C83" i="4" s="1"/>
  <c r="D83" i="4" a="1"/>
  <c r="D83" i="4" s="1"/>
  <c r="E83" i="4" a="1"/>
  <c r="E83" i="4" s="1"/>
  <c r="F83" i="4" a="1"/>
  <c r="F83" i="4" s="1"/>
  <c r="G83" i="4" a="1"/>
  <c r="G83" i="4" s="1"/>
  <c r="H83" i="4" a="1"/>
  <c r="H83" i="4" s="1"/>
  <c r="I83" i="4" a="1"/>
  <c r="I83" i="4" s="1"/>
  <c r="J83" i="4" a="1"/>
  <c r="J83" i="4" s="1"/>
  <c r="K83" i="4" a="1"/>
  <c r="K83" i="4" s="1"/>
  <c r="L83" i="4" a="1"/>
  <c r="L83" i="4" s="1"/>
  <c r="M83" i="4" a="1"/>
  <c r="M83" i="4" s="1"/>
  <c r="N83" i="4" a="1"/>
  <c r="N83" i="4" s="1"/>
  <c r="O83" i="4" a="1"/>
  <c r="O83" i="4" s="1"/>
  <c r="P83" i="4" a="1"/>
  <c r="P83" i="4" s="1"/>
  <c r="Q83" i="4" a="1"/>
  <c r="Q83" i="4" s="1"/>
  <c r="R83" i="4" a="1"/>
  <c r="R83" i="4" s="1"/>
  <c r="S83" i="4" a="1"/>
  <c r="S83" i="4" s="1"/>
  <c r="T83" i="4" a="1"/>
  <c r="T83" i="4" s="1"/>
  <c r="U83" i="4" a="1"/>
  <c r="U83" i="4" s="1"/>
  <c r="V83" i="4" a="1"/>
  <c r="V83" i="4" s="1"/>
  <c r="W83" i="4" a="1"/>
  <c r="W83" i="4" s="1"/>
  <c r="X83" i="4" a="1"/>
  <c r="X83" i="4" s="1"/>
  <c r="Y83" i="4" a="1"/>
  <c r="Y83" i="4" s="1"/>
  <c r="Z83" i="4" a="1"/>
  <c r="Z83" i="4" s="1"/>
  <c r="AA83" i="4" a="1"/>
  <c r="AA83" i="4" s="1"/>
  <c r="AB83" i="4" a="1"/>
  <c r="AB83" i="4" s="1"/>
  <c r="AC83" i="4" a="1"/>
  <c r="AC83" i="4" s="1"/>
  <c r="AD83" i="4" a="1"/>
  <c r="AD83" i="4" s="1"/>
  <c r="AE83" i="4" a="1"/>
  <c r="AE83" i="4" s="1"/>
  <c r="AF83" i="4" a="1"/>
  <c r="AF83" i="4" s="1"/>
  <c r="AG83" i="4" a="1"/>
  <c r="AG83" i="4" s="1"/>
  <c r="AH83" i="4" a="1"/>
  <c r="AH83" i="4" s="1"/>
  <c r="AI83" i="4" a="1"/>
  <c r="AI83" i="4" s="1"/>
  <c r="AJ83" i="4" a="1"/>
  <c r="AJ83" i="4" s="1"/>
  <c r="AK83" i="4" a="1"/>
  <c r="AK83" i="4" s="1"/>
  <c r="AL83" i="4" a="1"/>
  <c r="AL83" i="4" s="1"/>
  <c r="AM83" i="4" a="1"/>
  <c r="AM83" i="4" s="1"/>
  <c r="AN83" i="4" a="1"/>
  <c r="AN83" i="4" s="1"/>
  <c r="AO83" i="4" a="1"/>
  <c r="AO83" i="4" s="1"/>
  <c r="AP83" i="4" a="1"/>
  <c r="AP83" i="4" s="1"/>
  <c r="AQ83" i="4" a="1"/>
  <c r="AQ83" i="4" s="1"/>
  <c r="AR83" i="4" a="1"/>
  <c r="AR83" i="4" s="1"/>
  <c r="AS83" i="4" a="1"/>
  <c r="AS83" i="4" s="1"/>
  <c r="AT83" i="4" a="1"/>
  <c r="AT83" i="4" s="1"/>
  <c r="AU83" i="4" a="1"/>
  <c r="AU83" i="4" s="1"/>
  <c r="AV83" i="4" a="1"/>
  <c r="AV83" i="4" s="1"/>
  <c r="AW83" i="4" a="1"/>
  <c r="AW83" i="4" s="1"/>
  <c r="AX83" i="4" a="1"/>
  <c r="AX83" i="4" s="1"/>
  <c r="A84" i="4" a="1"/>
  <c r="A84" i="4" s="1"/>
  <c r="B84" i="4" a="1"/>
  <c r="B84" i="4" s="1"/>
  <c r="C84" i="4" a="1"/>
  <c r="C84" i="4" s="1"/>
  <c r="D84" i="4" a="1"/>
  <c r="D84" i="4" s="1"/>
  <c r="E84" i="4" a="1"/>
  <c r="E84" i="4" s="1"/>
  <c r="F84" i="4" a="1"/>
  <c r="F84" i="4" s="1"/>
  <c r="G84" i="4" a="1"/>
  <c r="G84" i="4" s="1"/>
  <c r="H84" i="4" a="1"/>
  <c r="H84" i="4" s="1"/>
  <c r="I84" i="4" a="1"/>
  <c r="I84" i="4" s="1"/>
  <c r="J84" i="4" a="1"/>
  <c r="J84" i="4" s="1"/>
  <c r="K84" i="4" a="1"/>
  <c r="K84" i="4" s="1"/>
  <c r="L84" i="4" a="1"/>
  <c r="L84" i="4" s="1"/>
  <c r="M84" i="4" a="1"/>
  <c r="M84" i="4" s="1"/>
  <c r="N84" i="4" a="1"/>
  <c r="N84" i="4" s="1"/>
  <c r="O84" i="4" a="1"/>
  <c r="O84" i="4" s="1"/>
  <c r="P84" i="4" a="1"/>
  <c r="P84" i="4" s="1"/>
  <c r="Q84" i="4" a="1"/>
  <c r="Q84" i="4" s="1"/>
  <c r="R84" i="4" a="1"/>
  <c r="R84" i="4" s="1"/>
  <c r="S84" i="4" a="1"/>
  <c r="S84" i="4" s="1"/>
  <c r="T84" i="4" a="1"/>
  <c r="T84" i="4" s="1"/>
  <c r="U84" i="4" a="1"/>
  <c r="U84" i="4" s="1"/>
  <c r="V84" i="4" a="1"/>
  <c r="V84" i="4" s="1"/>
  <c r="W84" i="4" a="1"/>
  <c r="W84" i="4" s="1"/>
  <c r="X84" i="4" a="1"/>
  <c r="X84" i="4" s="1"/>
  <c r="Y84" i="4" a="1"/>
  <c r="Y84" i="4" s="1"/>
  <c r="Z84" i="4" a="1"/>
  <c r="Z84" i="4" s="1"/>
  <c r="AA84" i="4" a="1"/>
  <c r="AA84" i="4" s="1"/>
  <c r="AB84" i="4" a="1"/>
  <c r="AB84" i="4" s="1"/>
  <c r="AC84" i="4" a="1"/>
  <c r="AC84" i="4" s="1"/>
  <c r="AD84" i="4" a="1"/>
  <c r="AD84" i="4" s="1"/>
  <c r="AE84" i="4" a="1"/>
  <c r="AE84" i="4" s="1"/>
  <c r="AF84" i="4" a="1"/>
  <c r="AF84" i="4" s="1"/>
  <c r="AG84" i="4" a="1"/>
  <c r="AG84" i="4" s="1"/>
  <c r="AH84" i="4" a="1"/>
  <c r="AH84" i="4" s="1"/>
  <c r="AI84" i="4" a="1"/>
  <c r="AI84" i="4" s="1"/>
  <c r="AJ84" i="4" a="1"/>
  <c r="AJ84" i="4" s="1"/>
  <c r="AK84" i="4" a="1"/>
  <c r="AK84" i="4" s="1"/>
  <c r="AL84" i="4" a="1"/>
  <c r="AL84" i="4" s="1"/>
  <c r="AM84" i="4" a="1"/>
  <c r="AM84" i="4" s="1"/>
  <c r="AN84" i="4" a="1"/>
  <c r="AN84" i="4" s="1"/>
  <c r="AO84" i="4" a="1"/>
  <c r="AO84" i="4" s="1"/>
  <c r="AP84" i="4" a="1"/>
  <c r="AP84" i="4" s="1"/>
  <c r="AQ84" i="4" a="1"/>
  <c r="AQ84" i="4" s="1"/>
  <c r="AR84" i="4" a="1"/>
  <c r="AR84" i="4" s="1"/>
  <c r="AS84" i="4" a="1"/>
  <c r="AS84" i="4" s="1"/>
  <c r="AT84" i="4" a="1"/>
  <c r="AT84" i="4" s="1"/>
  <c r="AU84" i="4" a="1"/>
  <c r="AU84" i="4" s="1"/>
  <c r="AV84" i="4" a="1"/>
  <c r="AV84" i="4" s="1"/>
  <c r="AW84" i="4" a="1"/>
  <c r="AW84" i="4" s="1"/>
  <c r="AX84" i="4" a="1"/>
  <c r="AX84" i="4" s="1"/>
  <c r="A85" i="4" a="1"/>
  <c r="A85" i="4" s="1"/>
  <c r="B85" i="4" a="1"/>
  <c r="B85" i="4" s="1"/>
  <c r="C85" i="4" a="1"/>
  <c r="C85" i="4" s="1"/>
  <c r="D85" i="4" a="1"/>
  <c r="D85" i="4" s="1"/>
  <c r="E85" i="4" a="1"/>
  <c r="E85" i="4" s="1"/>
  <c r="F85" i="4" a="1"/>
  <c r="F85" i="4" s="1"/>
  <c r="G85" i="4" a="1"/>
  <c r="G85" i="4" s="1"/>
  <c r="H85" i="4" a="1"/>
  <c r="H85" i="4" s="1"/>
  <c r="I85" i="4" a="1"/>
  <c r="I85" i="4" s="1"/>
  <c r="J85" i="4" a="1"/>
  <c r="J85" i="4" s="1"/>
  <c r="K85" i="4" a="1"/>
  <c r="K85" i="4" s="1"/>
  <c r="L85" i="4" a="1"/>
  <c r="L85" i="4" s="1"/>
  <c r="M85" i="4" a="1"/>
  <c r="M85" i="4" s="1"/>
  <c r="N85" i="4" a="1"/>
  <c r="N85" i="4" s="1"/>
  <c r="O85" i="4" a="1"/>
  <c r="O85" i="4" s="1"/>
  <c r="P85" i="4" a="1"/>
  <c r="P85" i="4" s="1"/>
  <c r="Q85" i="4" a="1"/>
  <c r="Q85" i="4" s="1"/>
  <c r="R85" i="4" a="1"/>
  <c r="R85" i="4" s="1"/>
  <c r="S85" i="4" a="1"/>
  <c r="S85" i="4" s="1"/>
  <c r="T85" i="4" a="1"/>
  <c r="T85" i="4" s="1"/>
  <c r="U85" i="4" a="1"/>
  <c r="U85" i="4" s="1"/>
  <c r="V85" i="4" a="1"/>
  <c r="V85" i="4" s="1"/>
  <c r="W85" i="4" a="1"/>
  <c r="W85" i="4" s="1"/>
  <c r="X85" i="4" a="1"/>
  <c r="X85" i="4" s="1"/>
  <c r="Y85" i="4" a="1"/>
  <c r="Y85" i="4" s="1"/>
  <c r="Z85" i="4" a="1"/>
  <c r="Z85" i="4" s="1"/>
  <c r="AA85" i="4" a="1"/>
  <c r="AA85" i="4" s="1"/>
  <c r="AB85" i="4" a="1"/>
  <c r="AB85" i="4" s="1"/>
  <c r="AC85" i="4" a="1"/>
  <c r="AC85" i="4" s="1"/>
  <c r="AD85" i="4" a="1"/>
  <c r="AD85" i="4" s="1"/>
  <c r="AE85" i="4" a="1"/>
  <c r="AE85" i="4" s="1"/>
  <c r="AF85" i="4" a="1"/>
  <c r="AF85" i="4" s="1"/>
  <c r="AG85" i="4" a="1"/>
  <c r="AG85" i="4" s="1"/>
  <c r="AH85" i="4" a="1"/>
  <c r="AH85" i="4" s="1"/>
  <c r="AI85" i="4" a="1"/>
  <c r="AI85" i="4" s="1"/>
  <c r="AJ85" i="4" a="1"/>
  <c r="AJ85" i="4" s="1"/>
  <c r="AK85" i="4" a="1"/>
  <c r="AK85" i="4" s="1"/>
  <c r="AL85" i="4" a="1"/>
  <c r="AL85" i="4" s="1"/>
  <c r="AM85" i="4" a="1"/>
  <c r="AM85" i="4" s="1"/>
  <c r="AN85" i="4" a="1"/>
  <c r="AN85" i="4" s="1"/>
  <c r="AO85" i="4" a="1"/>
  <c r="AO85" i="4" s="1"/>
  <c r="AP85" i="4" a="1"/>
  <c r="AP85" i="4" s="1"/>
  <c r="AQ85" i="4" a="1"/>
  <c r="AQ85" i="4" s="1"/>
  <c r="AR85" i="4" a="1"/>
  <c r="AR85" i="4" s="1"/>
  <c r="AS85" i="4" a="1"/>
  <c r="AS85" i="4" s="1"/>
  <c r="AT85" i="4" a="1"/>
  <c r="AT85" i="4" s="1"/>
  <c r="AU85" i="4" a="1"/>
  <c r="AU85" i="4" s="1"/>
  <c r="AV85" i="4" a="1"/>
  <c r="AV85" i="4" s="1"/>
  <c r="AW85" i="4" a="1"/>
  <c r="AW85" i="4" s="1"/>
  <c r="AX85" i="4" a="1"/>
  <c r="AX85" i="4" s="1"/>
  <c r="A86" i="4" a="1"/>
  <c r="A86" i="4" s="1"/>
  <c r="B86" i="4" a="1"/>
  <c r="B86" i="4" s="1"/>
  <c r="C86" i="4" a="1"/>
  <c r="C86" i="4" s="1"/>
  <c r="D86" i="4" a="1"/>
  <c r="D86" i="4" s="1"/>
  <c r="E86" i="4" a="1"/>
  <c r="E86" i="4" s="1"/>
  <c r="F86" i="4" a="1"/>
  <c r="F86" i="4" s="1"/>
  <c r="G86" i="4" a="1"/>
  <c r="G86" i="4" s="1"/>
  <c r="H86" i="4" a="1"/>
  <c r="H86" i="4" s="1"/>
  <c r="I86" i="4" a="1"/>
  <c r="I86" i="4" s="1"/>
  <c r="J86" i="4" a="1"/>
  <c r="J86" i="4" s="1"/>
  <c r="K86" i="4" a="1"/>
  <c r="K86" i="4" s="1"/>
  <c r="L86" i="4" a="1"/>
  <c r="L86" i="4" s="1"/>
  <c r="M86" i="4" a="1"/>
  <c r="M86" i="4" s="1"/>
  <c r="N86" i="4" a="1"/>
  <c r="N86" i="4" s="1"/>
  <c r="O86" i="4" a="1"/>
  <c r="O86" i="4" s="1"/>
  <c r="P86" i="4" a="1"/>
  <c r="P86" i="4" s="1"/>
  <c r="Q86" i="4" a="1"/>
  <c r="Q86" i="4" s="1"/>
  <c r="R86" i="4" a="1"/>
  <c r="R86" i="4" s="1"/>
  <c r="S86" i="4" a="1"/>
  <c r="S86" i="4" s="1"/>
  <c r="T86" i="4" a="1"/>
  <c r="T86" i="4" s="1"/>
  <c r="U86" i="4" a="1"/>
  <c r="U86" i="4" s="1"/>
  <c r="V86" i="4" a="1"/>
  <c r="V86" i="4" s="1"/>
  <c r="W86" i="4" a="1"/>
  <c r="W86" i="4" s="1"/>
  <c r="X86" i="4" a="1"/>
  <c r="X86" i="4" s="1"/>
  <c r="Y86" i="4" a="1"/>
  <c r="Y86" i="4" s="1"/>
  <c r="Z86" i="4" a="1"/>
  <c r="Z86" i="4" s="1"/>
  <c r="AA86" i="4" a="1"/>
  <c r="AA86" i="4" s="1"/>
  <c r="AB86" i="4" a="1"/>
  <c r="AB86" i="4" s="1"/>
  <c r="AC86" i="4" a="1"/>
  <c r="AC86" i="4" s="1"/>
  <c r="AD86" i="4" a="1"/>
  <c r="AD86" i="4" s="1"/>
  <c r="AE86" i="4" a="1"/>
  <c r="AE86" i="4" s="1"/>
  <c r="AF86" i="4" a="1"/>
  <c r="AF86" i="4" s="1"/>
  <c r="AG86" i="4" a="1"/>
  <c r="AG86" i="4" s="1"/>
  <c r="AH86" i="4" a="1"/>
  <c r="AH86" i="4" s="1"/>
  <c r="AI86" i="4" a="1"/>
  <c r="AI86" i="4" s="1"/>
  <c r="AJ86" i="4" a="1"/>
  <c r="AJ86" i="4" s="1"/>
  <c r="AK86" i="4" a="1"/>
  <c r="AK86" i="4" s="1"/>
  <c r="AL86" i="4" a="1"/>
  <c r="AL86" i="4" s="1"/>
  <c r="AM86" i="4" a="1"/>
  <c r="AM86" i="4" s="1"/>
  <c r="AN86" i="4" a="1"/>
  <c r="AN86" i="4" s="1"/>
  <c r="AO86" i="4" a="1"/>
  <c r="AO86" i="4" s="1"/>
  <c r="AP86" i="4" a="1"/>
  <c r="AP86" i="4" s="1"/>
  <c r="AQ86" i="4" a="1"/>
  <c r="AQ86" i="4" s="1"/>
  <c r="AR86" i="4" a="1"/>
  <c r="AR86" i="4" s="1"/>
  <c r="AS86" i="4" a="1"/>
  <c r="AS86" i="4" s="1"/>
  <c r="AT86" i="4" a="1"/>
  <c r="AT86" i="4" s="1"/>
  <c r="AU86" i="4" a="1"/>
  <c r="AU86" i="4" s="1"/>
  <c r="AV86" i="4" a="1"/>
  <c r="AV86" i="4" s="1"/>
  <c r="AW86" i="4" a="1"/>
  <c r="AW86" i="4" s="1"/>
  <c r="AX86" i="4" a="1"/>
  <c r="AX86" i="4" s="1"/>
  <c r="A87" i="4" a="1"/>
  <c r="A87" i="4" s="1"/>
  <c r="B87" i="4" a="1"/>
  <c r="B87" i="4" s="1"/>
  <c r="C87" i="4" a="1"/>
  <c r="C87" i="4" s="1"/>
  <c r="D87" i="4" a="1"/>
  <c r="D87" i="4" s="1"/>
  <c r="E87" i="4" a="1"/>
  <c r="E87" i="4" s="1"/>
  <c r="F87" i="4" a="1"/>
  <c r="F87" i="4" s="1"/>
  <c r="G87" i="4" a="1"/>
  <c r="G87" i="4" s="1"/>
  <c r="H87" i="4" a="1"/>
  <c r="H87" i="4" s="1"/>
  <c r="I87" i="4" a="1"/>
  <c r="I87" i="4" s="1"/>
  <c r="J87" i="4" a="1"/>
  <c r="J87" i="4" s="1"/>
  <c r="K87" i="4" a="1"/>
  <c r="K87" i="4" s="1"/>
  <c r="L87" i="4" a="1"/>
  <c r="L87" i="4" s="1"/>
  <c r="M87" i="4" a="1"/>
  <c r="M87" i="4" s="1"/>
  <c r="N87" i="4" a="1"/>
  <c r="N87" i="4" s="1"/>
  <c r="O87" i="4" a="1"/>
  <c r="O87" i="4" s="1"/>
  <c r="P87" i="4" a="1"/>
  <c r="P87" i="4" s="1"/>
  <c r="Q87" i="4" a="1"/>
  <c r="Q87" i="4" s="1"/>
  <c r="R87" i="4" a="1"/>
  <c r="R87" i="4" s="1"/>
  <c r="S87" i="4" a="1"/>
  <c r="S87" i="4" s="1"/>
  <c r="T87" i="4" a="1"/>
  <c r="T87" i="4" s="1"/>
  <c r="U87" i="4" a="1"/>
  <c r="U87" i="4" s="1"/>
  <c r="V87" i="4" a="1"/>
  <c r="V87" i="4" s="1"/>
  <c r="W87" i="4" a="1"/>
  <c r="W87" i="4" s="1"/>
  <c r="X87" i="4" a="1"/>
  <c r="X87" i="4" s="1"/>
  <c r="Y87" i="4" a="1"/>
  <c r="Y87" i="4" s="1"/>
  <c r="Z87" i="4" a="1"/>
  <c r="Z87" i="4" s="1"/>
  <c r="AA87" i="4" a="1"/>
  <c r="AA87" i="4" s="1"/>
  <c r="AB87" i="4" a="1"/>
  <c r="AB87" i="4" s="1"/>
  <c r="AC87" i="4" a="1"/>
  <c r="AC87" i="4" s="1"/>
  <c r="AD87" i="4" a="1"/>
  <c r="AD87" i="4" s="1"/>
  <c r="AE87" i="4" a="1"/>
  <c r="AE87" i="4" s="1"/>
  <c r="AF87" i="4" a="1"/>
  <c r="AF87" i="4" s="1"/>
  <c r="AG87" i="4" a="1"/>
  <c r="AG87" i="4" s="1"/>
  <c r="AH87" i="4" a="1"/>
  <c r="AH87" i="4" s="1"/>
  <c r="AI87" i="4" a="1"/>
  <c r="AI87" i="4" s="1"/>
  <c r="AJ87" i="4" a="1"/>
  <c r="AJ87" i="4" s="1"/>
  <c r="AK87" i="4" a="1"/>
  <c r="AK87" i="4" s="1"/>
  <c r="AL87" i="4" a="1"/>
  <c r="AL87" i="4" s="1"/>
  <c r="AM87" i="4" a="1"/>
  <c r="AM87" i="4" s="1"/>
  <c r="AN87" i="4" a="1"/>
  <c r="AN87" i="4" s="1"/>
  <c r="AO87" i="4" a="1"/>
  <c r="AO87" i="4" s="1"/>
  <c r="AP87" i="4" a="1"/>
  <c r="AP87" i="4" s="1"/>
  <c r="AQ87" i="4" a="1"/>
  <c r="AQ87" i="4" s="1"/>
  <c r="AR87" i="4" a="1"/>
  <c r="AR87" i="4" s="1"/>
  <c r="AS87" i="4" a="1"/>
  <c r="AS87" i="4" s="1"/>
  <c r="AT87" i="4" a="1"/>
  <c r="AT87" i="4" s="1"/>
  <c r="AU87" i="4" a="1"/>
  <c r="AU87" i="4" s="1"/>
  <c r="AV87" i="4" a="1"/>
  <c r="AV87" i="4" s="1"/>
  <c r="AW87" i="4" a="1"/>
  <c r="AW87" i="4" s="1"/>
  <c r="AX87" i="4" a="1"/>
  <c r="AX87" i="4" s="1"/>
  <c r="A88" i="4" a="1"/>
  <c r="A88" i="4" s="1"/>
  <c r="B88" i="4" a="1"/>
  <c r="B88" i="4" s="1"/>
  <c r="C88" i="4" a="1"/>
  <c r="C88" i="4" s="1"/>
  <c r="D88" i="4" a="1"/>
  <c r="D88" i="4" s="1"/>
  <c r="E88" i="4" a="1"/>
  <c r="E88" i="4" s="1"/>
  <c r="F88" i="4" a="1"/>
  <c r="F88" i="4" s="1"/>
  <c r="G88" i="4" a="1"/>
  <c r="G88" i="4" s="1"/>
  <c r="H88" i="4" a="1"/>
  <c r="H88" i="4" s="1"/>
  <c r="I88" i="4" a="1"/>
  <c r="I88" i="4" s="1"/>
  <c r="J88" i="4" a="1"/>
  <c r="J88" i="4" s="1"/>
  <c r="K88" i="4" a="1"/>
  <c r="K88" i="4" s="1"/>
  <c r="L88" i="4" a="1"/>
  <c r="L88" i="4" s="1"/>
  <c r="M88" i="4" a="1"/>
  <c r="M88" i="4" s="1"/>
  <c r="N88" i="4" a="1"/>
  <c r="N88" i="4" s="1"/>
  <c r="O88" i="4" a="1"/>
  <c r="O88" i="4" s="1"/>
  <c r="P88" i="4" a="1"/>
  <c r="P88" i="4" s="1"/>
  <c r="Q88" i="4" a="1"/>
  <c r="Q88" i="4" s="1"/>
  <c r="R88" i="4" a="1"/>
  <c r="R88" i="4" s="1"/>
  <c r="S88" i="4" a="1"/>
  <c r="S88" i="4" s="1"/>
  <c r="T88" i="4" a="1"/>
  <c r="T88" i="4" s="1"/>
  <c r="U88" i="4" a="1"/>
  <c r="U88" i="4" s="1"/>
  <c r="V88" i="4" a="1"/>
  <c r="V88" i="4" s="1"/>
  <c r="W88" i="4" a="1"/>
  <c r="W88" i="4" s="1"/>
  <c r="X88" i="4" a="1"/>
  <c r="X88" i="4" s="1"/>
  <c r="Y88" i="4" a="1"/>
  <c r="Y88" i="4" s="1"/>
  <c r="Z88" i="4" a="1"/>
  <c r="Z88" i="4" s="1"/>
  <c r="AA88" i="4" a="1"/>
  <c r="AA88" i="4" s="1"/>
  <c r="AB88" i="4" a="1"/>
  <c r="AB88" i="4" s="1"/>
  <c r="AC88" i="4" a="1"/>
  <c r="AC88" i="4" s="1"/>
  <c r="AD88" i="4" a="1"/>
  <c r="AD88" i="4" s="1"/>
  <c r="AE88" i="4" a="1"/>
  <c r="AE88" i="4" s="1"/>
  <c r="AF88" i="4" a="1"/>
  <c r="AF88" i="4" s="1"/>
  <c r="AG88" i="4" a="1"/>
  <c r="AG88" i="4" s="1"/>
  <c r="AH88" i="4" a="1"/>
  <c r="AH88" i="4" s="1"/>
  <c r="AI88" i="4" a="1"/>
  <c r="AI88" i="4" s="1"/>
  <c r="AJ88" i="4" a="1"/>
  <c r="AJ88" i="4" s="1"/>
  <c r="AK88" i="4" a="1"/>
  <c r="AK88" i="4" s="1"/>
  <c r="AL88" i="4" a="1"/>
  <c r="AL88" i="4" s="1"/>
  <c r="AM88" i="4" a="1"/>
  <c r="AM88" i="4" s="1"/>
  <c r="AN88" i="4" a="1"/>
  <c r="AN88" i="4" s="1"/>
  <c r="AO88" i="4" a="1"/>
  <c r="AO88" i="4" s="1"/>
  <c r="AP88" i="4" a="1"/>
  <c r="AP88" i="4" s="1"/>
  <c r="AQ88" i="4" a="1"/>
  <c r="AQ88" i="4" s="1"/>
  <c r="AR88" i="4" a="1"/>
  <c r="AR88" i="4" s="1"/>
  <c r="AS88" i="4" a="1"/>
  <c r="AS88" i="4" s="1"/>
  <c r="AT88" i="4" a="1"/>
  <c r="AT88" i="4" s="1"/>
  <c r="AU88" i="4" a="1"/>
  <c r="AU88" i="4" s="1"/>
  <c r="AV88" i="4" a="1"/>
  <c r="AV88" i="4" s="1"/>
  <c r="AW88" i="4" a="1"/>
  <c r="AW88" i="4" s="1"/>
  <c r="AX88" i="4" a="1"/>
  <c r="AX88" i="4" s="1"/>
  <c r="A89" i="4" a="1"/>
  <c r="A89" i="4" s="1"/>
  <c r="B89" i="4" a="1"/>
  <c r="B89" i="4" s="1"/>
  <c r="C89" i="4" a="1"/>
  <c r="C89" i="4" s="1"/>
  <c r="D89" i="4" a="1"/>
  <c r="D89" i="4" s="1"/>
  <c r="E89" i="4" a="1"/>
  <c r="E89" i="4" s="1"/>
  <c r="F89" i="4" a="1"/>
  <c r="F89" i="4" s="1"/>
  <c r="G89" i="4" a="1"/>
  <c r="G89" i="4" s="1"/>
  <c r="H89" i="4" a="1"/>
  <c r="H89" i="4" s="1"/>
  <c r="I89" i="4" a="1"/>
  <c r="I89" i="4" s="1"/>
  <c r="J89" i="4" a="1"/>
  <c r="J89" i="4" s="1"/>
  <c r="K89" i="4" a="1"/>
  <c r="K89" i="4" s="1"/>
  <c r="L89" i="4" a="1"/>
  <c r="L89" i="4" s="1"/>
  <c r="M89" i="4" a="1"/>
  <c r="M89" i="4" s="1"/>
  <c r="N89" i="4" a="1"/>
  <c r="N89" i="4" s="1"/>
  <c r="O89" i="4" a="1"/>
  <c r="O89" i="4" s="1"/>
  <c r="P89" i="4" a="1"/>
  <c r="P89" i="4" s="1"/>
  <c r="Q89" i="4" a="1"/>
  <c r="Q89" i="4" s="1"/>
  <c r="R89" i="4" a="1"/>
  <c r="R89" i="4" s="1"/>
  <c r="S89" i="4" a="1"/>
  <c r="S89" i="4" s="1"/>
  <c r="T89" i="4" a="1"/>
  <c r="T89" i="4" s="1"/>
  <c r="U89" i="4" a="1"/>
  <c r="U89" i="4" s="1"/>
  <c r="V89" i="4" a="1"/>
  <c r="V89" i="4" s="1"/>
  <c r="W89" i="4" a="1"/>
  <c r="W89" i="4" s="1"/>
  <c r="X89" i="4" a="1"/>
  <c r="X89" i="4" s="1"/>
  <c r="Y89" i="4" a="1"/>
  <c r="Y89" i="4" s="1"/>
  <c r="Z89" i="4" a="1"/>
  <c r="Z89" i="4" s="1"/>
  <c r="AA89" i="4" a="1"/>
  <c r="AA89" i="4" s="1"/>
  <c r="AB89" i="4" a="1"/>
  <c r="AB89" i="4" s="1"/>
  <c r="AC89" i="4" a="1"/>
  <c r="AC89" i="4" s="1"/>
  <c r="AD89" i="4" a="1"/>
  <c r="AD89" i="4" s="1"/>
  <c r="AE89" i="4" a="1"/>
  <c r="AE89" i="4" s="1"/>
  <c r="AF89" i="4" a="1"/>
  <c r="AF89" i="4" s="1"/>
  <c r="AG89" i="4" a="1"/>
  <c r="AG89" i="4" s="1"/>
  <c r="AH89" i="4" a="1"/>
  <c r="AH89" i="4" s="1"/>
  <c r="AI89" i="4" a="1"/>
  <c r="AI89" i="4" s="1"/>
  <c r="AJ89" i="4" a="1"/>
  <c r="AJ89" i="4" s="1"/>
  <c r="AK89" i="4" a="1"/>
  <c r="AK89" i="4" s="1"/>
  <c r="AL89" i="4" a="1"/>
  <c r="AL89" i="4" s="1"/>
  <c r="AM89" i="4" a="1"/>
  <c r="AM89" i="4" s="1"/>
  <c r="AN89" i="4" a="1"/>
  <c r="AN89" i="4" s="1"/>
  <c r="AO89" i="4" a="1"/>
  <c r="AO89" i="4" s="1"/>
  <c r="AP89" i="4" a="1"/>
  <c r="AP89" i="4" s="1"/>
  <c r="AQ89" i="4" a="1"/>
  <c r="AQ89" i="4" s="1"/>
  <c r="AR89" i="4" a="1"/>
  <c r="AR89" i="4" s="1"/>
  <c r="AS89" i="4" a="1"/>
  <c r="AS89" i="4" s="1"/>
  <c r="AT89" i="4" a="1"/>
  <c r="AT89" i="4" s="1"/>
  <c r="AU89" i="4" a="1"/>
  <c r="AU89" i="4" s="1"/>
  <c r="AV89" i="4" a="1"/>
  <c r="AV89" i="4" s="1"/>
  <c r="AW89" i="4" a="1"/>
  <c r="AW89" i="4" s="1"/>
  <c r="AX89" i="4" a="1"/>
  <c r="AX89" i="4" s="1"/>
  <c r="A90" i="4" a="1"/>
  <c r="A90" i="4" s="1"/>
  <c r="B90" i="4" a="1"/>
  <c r="B90" i="4" s="1"/>
  <c r="C90" i="4" a="1"/>
  <c r="C90" i="4" s="1"/>
  <c r="D90" i="4" a="1"/>
  <c r="D90" i="4" s="1"/>
  <c r="E90" i="4" a="1"/>
  <c r="E90" i="4" s="1"/>
  <c r="F90" i="4" a="1"/>
  <c r="F90" i="4" s="1"/>
  <c r="G90" i="4" a="1"/>
  <c r="G90" i="4" s="1"/>
  <c r="H90" i="4" a="1"/>
  <c r="H90" i="4" s="1"/>
  <c r="I90" i="4" a="1"/>
  <c r="I90" i="4" s="1"/>
  <c r="J90" i="4" a="1"/>
  <c r="J90" i="4" s="1"/>
  <c r="K90" i="4" a="1"/>
  <c r="K90" i="4" s="1"/>
  <c r="L90" i="4" a="1"/>
  <c r="L90" i="4" s="1"/>
  <c r="M90" i="4" a="1"/>
  <c r="M90" i="4" s="1"/>
  <c r="N90" i="4" a="1"/>
  <c r="N90" i="4" s="1"/>
  <c r="O90" i="4" a="1"/>
  <c r="O90" i="4" s="1"/>
  <c r="P90" i="4" a="1"/>
  <c r="P90" i="4" s="1"/>
  <c r="Q90" i="4" a="1"/>
  <c r="Q90" i="4" s="1"/>
  <c r="R90" i="4" a="1"/>
  <c r="R90" i="4" s="1"/>
  <c r="S90" i="4" a="1"/>
  <c r="S90" i="4" s="1"/>
  <c r="T90" i="4" a="1"/>
  <c r="T90" i="4" s="1"/>
  <c r="U90" i="4" a="1"/>
  <c r="U90" i="4" s="1"/>
  <c r="V90" i="4" a="1"/>
  <c r="V90" i="4" s="1"/>
  <c r="W90" i="4" a="1"/>
  <c r="W90" i="4" s="1"/>
  <c r="X90" i="4" a="1"/>
  <c r="X90" i="4" s="1"/>
  <c r="Y90" i="4" a="1"/>
  <c r="Y90" i="4" s="1"/>
  <c r="Z90" i="4" a="1"/>
  <c r="Z90" i="4" s="1"/>
  <c r="AA90" i="4" a="1"/>
  <c r="AA90" i="4" s="1"/>
  <c r="AB90" i="4" a="1"/>
  <c r="AB90" i="4" s="1"/>
  <c r="AC90" i="4" a="1"/>
  <c r="AC90" i="4" s="1"/>
  <c r="AD90" i="4" a="1"/>
  <c r="AD90" i="4" s="1"/>
  <c r="AE90" i="4" a="1"/>
  <c r="AE90" i="4" s="1"/>
  <c r="AF90" i="4" a="1"/>
  <c r="AF90" i="4" s="1"/>
  <c r="AG90" i="4" a="1"/>
  <c r="AG90" i="4" s="1"/>
  <c r="AH90" i="4" a="1"/>
  <c r="AH90" i="4" s="1"/>
  <c r="AI90" i="4" a="1"/>
  <c r="AI90" i="4" s="1"/>
  <c r="AJ90" i="4" a="1"/>
  <c r="AJ90" i="4" s="1"/>
  <c r="AK90" i="4" a="1"/>
  <c r="AK90" i="4" s="1"/>
  <c r="AL90" i="4" a="1"/>
  <c r="AL90" i="4" s="1"/>
  <c r="AM90" i="4" a="1"/>
  <c r="AM90" i="4" s="1"/>
  <c r="AN90" i="4" a="1"/>
  <c r="AN90" i="4" s="1"/>
  <c r="AO90" i="4" a="1"/>
  <c r="AO90" i="4" s="1"/>
  <c r="AP90" i="4" a="1"/>
  <c r="AP90" i="4" s="1"/>
  <c r="AQ90" i="4" a="1"/>
  <c r="AQ90" i="4" s="1"/>
  <c r="AR90" i="4" a="1"/>
  <c r="AR90" i="4" s="1"/>
  <c r="AS90" i="4" a="1"/>
  <c r="AS90" i="4" s="1"/>
  <c r="AT90" i="4" a="1"/>
  <c r="AT90" i="4" s="1"/>
  <c r="AU90" i="4" a="1"/>
  <c r="AU90" i="4" s="1"/>
  <c r="AV90" i="4" a="1"/>
  <c r="AV90" i="4" s="1"/>
  <c r="AW90" i="4" a="1"/>
  <c r="AW90" i="4" s="1"/>
  <c r="AX90" i="4" a="1"/>
  <c r="AX90" i="4" s="1"/>
  <c r="A91" i="4" a="1"/>
  <c r="A91" i="4" s="1"/>
  <c r="B91" i="4" a="1"/>
  <c r="B91" i="4" s="1"/>
  <c r="C91" i="4" a="1"/>
  <c r="C91" i="4" s="1"/>
  <c r="D91" i="4" a="1"/>
  <c r="D91" i="4" s="1"/>
  <c r="E91" i="4" a="1"/>
  <c r="E91" i="4" s="1"/>
  <c r="F91" i="4" a="1"/>
  <c r="F91" i="4" s="1"/>
  <c r="G91" i="4" a="1"/>
  <c r="G91" i="4" s="1"/>
  <c r="H91" i="4" a="1"/>
  <c r="H91" i="4" s="1"/>
  <c r="I91" i="4" a="1"/>
  <c r="I91" i="4" s="1"/>
  <c r="J91" i="4" a="1"/>
  <c r="J91" i="4" s="1"/>
  <c r="K91" i="4" a="1"/>
  <c r="K91" i="4" s="1"/>
  <c r="L91" i="4" a="1"/>
  <c r="L91" i="4" s="1"/>
  <c r="M91" i="4" a="1"/>
  <c r="M91" i="4" s="1"/>
  <c r="N91" i="4" a="1"/>
  <c r="N91" i="4" s="1"/>
  <c r="O91" i="4" a="1"/>
  <c r="O91" i="4" s="1"/>
  <c r="P91" i="4" a="1"/>
  <c r="P91" i="4" s="1"/>
  <c r="Q91" i="4" a="1"/>
  <c r="Q91" i="4" s="1"/>
  <c r="R91" i="4" a="1"/>
  <c r="R91" i="4" s="1"/>
  <c r="S91" i="4" a="1"/>
  <c r="S91" i="4" s="1"/>
  <c r="T91" i="4" a="1"/>
  <c r="T91" i="4" s="1"/>
  <c r="U91" i="4" a="1"/>
  <c r="U91" i="4" s="1"/>
  <c r="V91" i="4" a="1"/>
  <c r="V91" i="4" s="1"/>
  <c r="W91" i="4" a="1"/>
  <c r="W91" i="4" s="1"/>
  <c r="X91" i="4" a="1"/>
  <c r="X91" i="4" s="1"/>
  <c r="Y91" i="4" a="1"/>
  <c r="Y91" i="4" s="1"/>
  <c r="Z91" i="4" a="1"/>
  <c r="Z91" i="4" s="1"/>
  <c r="AA91" i="4" a="1"/>
  <c r="AA91" i="4" s="1"/>
  <c r="AB91" i="4" a="1"/>
  <c r="AB91" i="4" s="1"/>
  <c r="AC91" i="4" a="1"/>
  <c r="AC91" i="4" s="1"/>
  <c r="AD91" i="4" a="1"/>
  <c r="AD91" i="4" s="1"/>
  <c r="AE91" i="4" a="1"/>
  <c r="AE91" i="4" s="1"/>
  <c r="AF91" i="4" a="1"/>
  <c r="AF91" i="4" s="1"/>
  <c r="AG91" i="4" a="1"/>
  <c r="AG91" i="4" s="1"/>
  <c r="AH91" i="4" a="1"/>
  <c r="AH91" i="4" s="1"/>
  <c r="AI91" i="4" a="1"/>
  <c r="AI91" i="4" s="1"/>
  <c r="AJ91" i="4" a="1"/>
  <c r="AJ91" i="4" s="1"/>
  <c r="AK91" i="4" a="1"/>
  <c r="AK91" i="4" s="1"/>
  <c r="AL91" i="4" a="1"/>
  <c r="AL91" i="4" s="1"/>
  <c r="AM91" i="4" a="1"/>
  <c r="AM91" i="4" s="1"/>
  <c r="AN91" i="4" a="1"/>
  <c r="AN91" i="4" s="1"/>
  <c r="AO91" i="4" a="1"/>
  <c r="AO91" i="4" s="1"/>
  <c r="AP91" i="4" a="1"/>
  <c r="AP91" i="4" s="1"/>
  <c r="AQ91" i="4" a="1"/>
  <c r="AQ91" i="4" s="1"/>
  <c r="AR91" i="4" a="1"/>
  <c r="AR91" i="4" s="1"/>
  <c r="AS91" i="4" a="1"/>
  <c r="AS91" i="4" s="1"/>
  <c r="AT91" i="4" a="1"/>
  <c r="AT91" i="4" s="1"/>
  <c r="AU91" i="4" a="1"/>
  <c r="AU91" i="4" s="1"/>
  <c r="AV91" i="4" a="1"/>
  <c r="AV91" i="4" s="1"/>
  <c r="AW91" i="4" a="1"/>
  <c r="AW91" i="4" s="1"/>
  <c r="AX91" i="4" a="1"/>
  <c r="AX91" i="4" s="1"/>
  <c r="A92" i="4" a="1"/>
  <c r="A92" i="4" s="1"/>
  <c r="B92" i="4" a="1"/>
  <c r="B92" i="4" s="1"/>
  <c r="C92" i="4" a="1"/>
  <c r="C92" i="4" s="1"/>
  <c r="D92" i="4" a="1"/>
  <c r="D92" i="4" s="1"/>
  <c r="E92" i="4" a="1"/>
  <c r="E92" i="4" s="1"/>
  <c r="F92" i="4" a="1"/>
  <c r="F92" i="4" s="1"/>
  <c r="G92" i="4" a="1"/>
  <c r="G92" i="4" s="1"/>
  <c r="H92" i="4" a="1"/>
  <c r="H92" i="4" s="1"/>
  <c r="I92" i="4" a="1"/>
  <c r="I92" i="4" s="1"/>
  <c r="J92" i="4" a="1"/>
  <c r="J92" i="4" s="1"/>
  <c r="K92" i="4" a="1"/>
  <c r="K92" i="4" s="1"/>
  <c r="L92" i="4" a="1"/>
  <c r="L92" i="4" s="1"/>
  <c r="M92" i="4" a="1"/>
  <c r="M92" i="4" s="1"/>
  <c r="N92" i="4" a="1"/>
  <c r="N92" i="4" s="1"/>
  <c r="O92" i="4" a="1"/>
  <c r="O92" i="4" s="1"/>
  <c r="P92" i="4" a="1"/>
  <c r="P92" i="4" s="1"/>
  <c r="Q92" i="4" a="1"/>
  <c r="Q92" i="4" s="1"/>
  <c r="R92" i="4" a="1"/>
  <c r="R92" i="4" s="1"/>
  <c r="S92" i="4" a="1"/>
  <c r="S92" i="4" s="1"/>
  <c r="T92" i="4" a="1"/>
  <c r="T92" i="4" s="1"/>
  <c r="U92" i="4" a="1"/>
  <c r="U92" i="4" s="1"/>
  <c r="V92" i="4" a="1"/>
  <c r="V92" i="4" s="1"/>
  <c r="W92" i="4" a="1"/>
  <c r="W92" i="4" s="1"/>
  <c r="X92" i="4" a="1"/>
  <c r="X92" i="4" s="1"/>
  <c r="Y92" i="4" a="1"/>
  <c r="Y92" i="4" s="1"/>
  <c r="Z92" i="4" a="1"/>
  <c r="Z92" i="4" s="1"/>
  <c r="AA92" i="4" a="1"/>
  <c r="AA92" i="4" s="1"/>
  <c r="AB92" i="4" a="1"/>
  <c r="AB92" i="4" s="1"/>
  <c r="AC92" i="4" a="1"/>
  <c r="AC92" i="4" s="1"/>
  <c r="AD92" i="4" a="1"/>
  <c r="AD92" i="4" s="1"/>
  <c r="AE92" i="4" a="1"/>
  <c r="AE92" i="4" s="1"/>
  <c r="AF92" i="4" a="1"/>
  <c r="AF92" i="4" s="1"/>
  <c r="AG92" i="4" a="1"/>
  <c r="AG92" i="4" s="1"/>
  <c r="AH92" i="4" a="1"/>
  <c r="AH92" i="4" s="1"/>
  <c r="AI92" i="4" a="1"/>
  <c r="AI92" i="4" s="1"/>
  <c r="AJ92" i="4" a="1"/>
  <c r="AJ92" i="4" s="1"/>
  <c r="AK92" i="4" a="1"/>
  <c r="AK92" i="4" s="1"/>
  <c r="AL92" i="4" a="1"/>
  <c r="AL92" i="4" s="1"/>
  <c r="AM92" i="4" a="1"/>
  <c r="AM92" i="4" s="1"/>
  <c r="AN92" i="4" a="1"/>
  <c r="AN92" i="4" s="1"/>
  <c r="AO92" i="4" a="1"/>
  <c r="AO92" i="4" s="1"/>
  <c r="AP92" i="4" a="1"/>
  <c r="AP92" i="4" s="1"/>
  <c r="AQ92" i="4" a="1"/>
  <c r="AQ92" i="4" s="1"/>
  <c r="AR92" i="4" a="1"/>
  <c r="AR92" i="4" s="1"/>
  <c r="AS92" i="4" a="1"/>
  <c r="AS92" i="4" s="1"/>
  <c r="AT92" i="4" a="1"/>
  <c r="AT92" i="4" s="1"/>
  <c r="AU92" i="4" a="1"/>
  <c r="AU92" i="4" s="1"/>
  <c r="AV92" i="4" a="1"/>
  <c r="AV92" i="4" s="1"/>
  <c r="AW92" i="4" a="1"/>
  <c r="AW92" i="4" s="1"/>
  <c r="AX92" i="4" a="1"/>
  <c r="AX92" i="4" s="1"/>
  <c r="A93" i="4" a="1"/>
  <c r="A93" i="4" s="1"/>
  <c r="B93" i="4" a="1"/>
  <c r="B93" i="4" s="1"/>
  <c r="C93" i="4" a="1"/>
  <c r="C93" i="4" s="1"/>
  <c r="D93" i="4" a="1"/>
  <c r="D93" i="4" s="1"/>
  <c r="E93" i="4" a="1"/>
  <c r="E93" i="4" s="1"/>
  <c r="F93" i="4" a="1"/>
  <c r="F93" i="4" s="1"/>
  <c r="G93" i="4" a="1"/>
  <c r="G93" i="4" s="1"/>
  <c r="H93" i="4" a="1"/>
  <c r="H93" i="4" s="1"/>
  <c r="I93" i="4" a="1"/>
  <c r="I93" i="4" s="1"/>
  <c r="J93" i="4" a="1"/>
  <c r="J93" i="4" s="1"/>
  <c r="K93" i="4" a="1"/>
  <c r="K93" i="4" s="1"/>
  <c r="L93" i="4" a="1"/>
  <c r="L93" i="4" s="1"/>
  <c r="M93" i="4" a="1"/>
  <c r="M93" i="4" s="1"/>
  <c r="N93" i="4" a="1"/>
  <c r="N93" i="4" s="1"/>
  <c r="O93" i="4" a="1"/>
  <c r="O93" i="4" s="1"/>
  <c r="P93" i="4" a="1"/>
  <c r="P93" i="4" s="1"/>
  <c r="Q93" i="4" a="1"/>
  <c r="Q93" i="4" s="1"/>
  <c r="R93" i="4" a="1"/>
  <c r="R93" i="4" s="1"/>
  <c r="S93" i="4" a="1"/>
  <c r="S93" i="4" s="1"/>
  <c r="T93" i="4" a="1"/>
  <c r="T93" i="4" s="1"/>
  <c r="U93" i="4" a="1"/>
  <c r="U93" i="4" s="1"/>
  <c r="V93" i="4" a="1"/>
  <c r="V93" i="4" s="1"/>
  <c r="W93" i="4" a="1"/>
  <c r="W93" i="4" s="1"/>
  <c r="X93" i="4" a="1"/>
  <c r="X93" i="4" s="1"/>
  <c r="Y93" i="4" a="1"/>
  <c r="Y93" i="4" s="1"/>
  <c r="Z93" i="4" a="1"/>
  <c r="Z93" i="4" s="1"/>
  <c r="AA93" i="4" a="1"/>
  <c r="AA93" i="4" s="1"/>
  <c r="AB93" i="4" a="1"/>
  <c r="AB93" i="4" s="1"/>
  <c r="AC93" i="4" a="1"/>
  <c r="AC93" i="4" s="1"/>
  <c r="AD93" i="4" a="1"/>
  <c r="AD93" i="4" s="1"/>
  <c r="AE93" i="4" a="1"/>
  <c r="AE93" i="4" s="1"/>
  <c r="AF93" i="4" a="1"/>
  <c r="AF93" i="4" s="1"/>
  <c r="AG93" i="4" a="1"/>
  <c r="AG93" i="4" s="1"/>
  <c r="AH93" i="4" a="1"/>
  <c r="AH93" i="4" s="1"/>
  <c r="AI93" i="4" a="1"/>
  <c r="AI93" i="4" s="1"/>
  <c r="AJ93" i="4" a="1"/>
  <c r="AJ93" i="4" s="1"/>
  <c r="AK93" i="4" a="1"/>
  <c r="AK93" i="4" s="1"/>
  <c r="AL93" i="4" a="1"/>
  <c r="AL93" i="4" s="1"/>
  <c r="AM93" i="4" a="1"/>
  <c r="AM93" i="4" s="1"/>
  <c r="AN93" i="4" a="1"/>
  <c r="AN93" i="4" s="1"/>
  <c r="AO93" i="4" a="1"/>
  <c r="AO93" i="4" s="1"/>
  <c r="AP93" i="4" a="1"/>
  <c r="AP93" i="4" s="1"/>
  <c r="AQ93" i="4" a="1"/>
  <c r="AQ93" i="4" s="1"/>
  <c r="AR93" i="4" a="1"/>
  <c r="AR93" i="4" s="1"/>
  <c r="AS93" i="4" a="1"/>
  <c r="AS93" i="4" s="1"/>
  <c r="AT93" i="4" a="1"/>
  <c r="AT93" i="4" s="1"/>
  <c r="AU93" i="4" a="1"/>
  <c r="AU93" i="4" s="1"/>
  <c r="AV93" i="4" a="1"/>
  <c r="AV93" i="4" s="1"/>
  <c r="AW93" i="4" a="1"/>
  <c r="AW93" i="4" s="1"/>
  <c r="AX93" i="4" a="1"/>
  <c r="AX93" i="4" s="1"/>
  <c r="A94" i="4" a="1"/>
  <c r="A94" i="4" s="1"/>
  <c r="B94" i="4" a="1"/>
  <c r="B94" i="4" s="1"/>
  <c r="C94" i="4" a="1"/>
  <c r="C94" i="4" s="1"/>
  <c r="D94" i="4" a="1"/>
  <c r="D94" i="4" s="1"/>
  <c r="E94" i="4" a="1"/>
  <c r="E94" i="4" s="1"/>
  <c r="F94" i="4" a="1"/>
  <c r="F94" i="4" s="1"/>
  <c r="G94" i="4" a="1"/>
  <c r="G94" i="4" s="1"/>
  <c r="H94" i="4" a="1"/>
  <c r="H94" i="4" s="1"/>
  <c r="I94" i="4" a="1"/>
  <c r="I94" i="4" s="1"/>
  <c r="J94" i="4" a="1"/>
  <c r="J94" i="4" s="1"/>
  <c r="K94" i="4" a="1"/>
  <c r="K94" i="4" s="1"/>
  <c r="L94" i="4" a="1"/>
  <c r="L94" i="4" s="1"/>
  <c r="M94" i="4" a="1"/>
  <c r="M94" i="4" s="1"/>
  <c r="N94" i="4" a="1"/>
  <c r="N94" i="4" s="1"/>
  <c r="O94" i="4" a="1"/>
  <c r="O94" i="4" s="1"/>
  <c r="P94" i="4" a="1"/>
  <c r="P94" i="4" s="1"/>
  <c r="Q94" i="4" a="1"/>
  <c r="Q94" i="4" s="1"/>
  <c r="R94" i="4" a="1"/>
  <c r="R94" i="4" s="1"/>
  <c r="S94" i="4" a="1"/>
  <c r="S94" i="4" s="1"/>
  <c r="T94" i="4" a="1"/>
  <c r="T94" i="4" s="1"/>
  <c r="U94" i="4" a="1"/>
  <c r="U94" i="4" s="1"/>
  <c r="V94" i="4" a="1"/>
  <c r="V94" i="4" s="1"/>
  <c r="W94" i="4" a="1"/>
  <c r="W94" i="4" s="1"/>
  <c r="X94" i="4" a="1"/>
  <c r="X94" i="4" s="1"/>
  <c r="Y94" i="4" a="1"/>
  <c r="Y94" i="4" s="1"/>
  <c r="Z94" i="4" a="1"/>
  <c r="Z94" i="4" s="1"/>
  <c r="AA94" i="4" a="1"/>
  <c r="AA94" i="4" s="1"/>
  <c r="AB94" i="4" a="1"/>
  <c r="AB94" i="4" s="1"/>
  <c r="AC94" i="4" a="1"/>
  <c r="AC94" i="4" s="1"/>
  <c r="AD94" i="4" a="1"/>
  <c r="AD94" i="4" s="1"/>
  <c r="AE94" i="4" a="1"/>
  <c r="AE94" i="4" s="1"/>
  <c r="AF94" i="4" a="1"/>
  <c r="AF94" i="4" s="1"/>
  <c r="AG94" i="4" a="1"/>
  <c r="AG94" i="4" s="1"/>
  <c r="AH94" i="4" a="1"/>
  <c r="AH94" i="4" s="1"/>
  <c r="AI94" i="4" a="1"/>
  <c r="AI94" i="4" s="1"/>
  <c r="AJ94" i="4" a="1"/>
  <c r="AJ94" i="4" s="1"/>
  <c r="AK94" i="4" a="1"/>
  <c r="AK94" i="4" s="1"/>
  <c r="AL94" i="4" a="1"/>
  <c r="AL94" i="4" s="1"/>
  <c r="AM94" i="4" a="1"/>
  <c r="AM94" i="4" s="1"/>
  <c r="AN94" i="4" a="1"/>
  <c r="AN94" i="4" s="1"/>
  <c r="AO94" i="4" a="1"/>
  <c r="AO94" i="4" s="1"/>
  <c r="AP94" i="4" a="1"/>
  <c r="AP94" i="4" s="1"/>
  <c r="AQ94" i="4" a="1"/>
  <c r="AQ94" i="4" s="1"/>
  <c r="AR94" i="4" a="1"/>
  <c r="AR94" i="4" s="1"/>
  <c r="AS94" i="4" a="1"/>
  <c r="AS94" i="4" s="1"/>
  <c r="AT94" i="4" a="1"/>
  <c r="AT94" i="4" s="1"/>
  <c r="AU94" i="4" a="1"/>
  <c r="AU94" i="4" s="1"/>
  <c r="AV94" i="4" a="1"/>
  <c r="AV94" i="4" s="1"/>
  <c r="AW94" i="4" a="1"/>
  <c r="AW94" i="4" s="1"/>
  <c r="AX94" i="4" a="1"/>
  <c r="AX94" i="4" s="1"/>
  <c r="A95" i="4" a="1"/>
  <c r="A95" i="4" s="1"/>
  <c r="B95" i="4" a="1"/>
  <c r="B95" i="4" s="1"/>
  <c r="C95" i="4" a="1"/>
  <c r="C95" i="4" s="1"/>
  <c r="D95" i="4" a="1"/>
  <c r="D95" i="4" s="1"/>
  <c r="E95" i="4" a="1"/>
  <c r="E95" i="4" s="1"/>
  <c r="F95" i="4" a="1"/>
  <c r="F95" i="4" s="1"/>
  <c r="G95" i="4" a="1"/>
  <c r="G95" i="4" s="1"/>
  <c r="H95" i="4" a="1"/>
  <c r="H95" i="4" s="1"/>
  <c r="I95" i="4" a="1"/>
  <c r="I95" i="4" s="1"/>
  <c r="J95" i="4" a="1"/>
  <c r="J95" i="4" s="1"/>
  <c r="K95" i="4" a="1"/>
  <c r="K95" i="4" s="1"/>
  <c r="L95" i="4" a="1"/>
  <c r="L95" i="4" s="1"/>
  <c r="M95" i="4" a="1"/>
  <c r="M95" i="4" s="1"/>
  <c r="N95" i="4" a="1"/>
  <c r="N95" i="4" s="1"/>
  <c r="O95" i="4" a="1"/>
  <c r="O95" i="4" s="1"/>
  <c r="P95" i="4" a="1"/>
  <c r="P95" i="4" s="1"/>
  <c r="Q95" i="4" a="1"/>
  <c r="Q95" i="4" s="1"/>
  <c r="R95" i="4" a="1"/>
  <c r="R95" i="4" s="1"/>
  <c r="S95" i="4" a="1"/>
  <c r="S95" i="4" s="1"/>
  <c r="T95" i="4" a="1"/>
  <c r="T95" i="4" s="1"/>
  <c r="U95" i="4" a="1"/>
  <c r="U95" i="4" s="1"/>
  <c r="V95" i="4" a="1"/>
  <c r="V95" i="4" s="1"/>
  <c r="W95" i="4" a="1"/>
  <c r="W95" i="4" s="1"/>
  <c r="X95" i="4" a="1"/>
  <c r="X95" i="4" s="1"/>
  <c r="Y95" i="4" a="1"/>
  <c r="Y95" i="4" s="1"/>
  <c r="Z95" i="4" a="1"/>
  <c r="Z95" i="4" s="1"/>
  <c r="AA95" i="4" a="1"/>
  <c r="AA95" i="4" s="1"/>
  <c r="AB95" i="4" a="1"/>
  <c r="AB95" i="4" s="1"/>
  <c r="AC95" i="4" a="1"/>
  <c r="AC95" i="4" s="1"/>
  <c r="AD95" i="4" a="1"/>
  <c r="AD95" i="4" s="1"/>
  <c r="AE95" i="4" a="1"/>
  <c r="AE95" i="4" s="1"/>
  <c r="AF95" i="4" a="1"/>
  <c r="AF95" i="4" s="1"/>
  <c r="AG95" i="4" a="1"/>
  <c r="AG95" i="4" s="1"/>
  <c r="AH95" i="4" a="1"/>
  <c r="AH95" i="4" s="1"/>
  <c r="AI95" i="4" a="1"/>
  <c r="AI95" i="4" s="1"/>
  <c r="AJ95" i="4" a="1"/>
  <c r="AJ95" i="4" s="1"/>
  <c r="AK95" i="4" a="1"/>
  <c r="AK95" i="4" s="1"/>
  <c r="AL95" i="4" a="1"/>
  <c r="AL95" i="4" s="1"/>
  <c r="AM95" i="4" a="1"/>
  <c r="AM95" i="4" s="1"/>
  <c r="AN95" i="4" a="1"/>
  <c r="AN95" i="4" s="1"/>
  <c r="AO95" i="4" a="1"/>
  <c r="AO95" i="4" s="1"/>
  <c r="AP95" i="4" a="1"/>
  <c r="AP95" i="4" s="1"/>
  <c r="AQ95" i="4" a="1"/>
  <c r="AQ95" i="4" s="1"/>
  <c r="AR95" i="4" a="1"/>
  <c r="AR95" i="4" s="1"/>
  <c r="AS95" i="4" a="1"/>
  <c r="AS95" i="4" s="1"/>
  <c r="AT95" i="4" a="1"/>
  <c r="AT95" i="4" s="1"/>
  <c r="AU95" i="4" a="1"/>
  <c r="AU95" i="4" s="1"/>
  <c r="AV95" i="4" a="1"/>
  <c r="AV95" i="4" s="1"/>
  <c r="AW95" i="4" a="1"/>
  <c r="AW95" i="4" s="1"/>
  <c r="AX95" i="4" a="1"/>
  <c r="AX95" i="4" s="1"/>
  <c r="A96" i="4" a="1"/>
  <c r="A96" i="4" s="1"/>
  <c r="B96" i="4" a="1"/>
  <c r="B96" i="4" s="1"/>
  <c r="C96" i="4" a="1"/>
  <c r="C96" i="4" s="1"/>
  <c r="D96" i="4" a="1"/>
  <c r="D96" i="4" s="1"/>
  <c r="E96" i="4" a="1"/>
  <c r="E96" i="4" s="1"/>
  <c r="F96" i="4" a="1"/>
  <c r="F96" i="4" s="1"/>
  <c r="G96" i="4" a="1"/>
  <c r="G96" i="4" s="1"/>
  <c r="H96" i="4" a="1"/>
  <c r="H96" i="4" s="1"/>
  <c r="I96" i="4" a="1"/>
  <c r="I96" i="4" s="1"/>
  <c r="J96" i="4" a="1"/>
  <c r="J96" i="4" s="1"/>
  <c r="K96" i="4" a="1"/>
  <c r="K96" i="4" s="1"/>
  <c r="L96" i="4" a="1"/>
  <c r="L96" i="4" s="1"/>
  <c r="M96" i="4" a="1"/>
  <c r="M96" i="4" s="1"/>
  <c r="N96" i="4" a="1"/>
  <c r="N96" i="4" s="1"/>
  <c r="O96" i="4" a="1"/>
  <c r="O96" i="4" s="1"/>
  <c r="P96" i="4" a="1"/>
  <c r="P96" i="4" s="1"/>
  <c r="Q96" i="4" a="1"/>
  <c r="Q96" i="4" s="1"/>
  <c r="R96" i="4" a="1"/>
  <c r="R96" i="4" s="1"/>
  <c r="S96" i="4" a="1"/>
  <c r="S96" i="4" s="1"/>
  <c r="T96" i="4" a="1"/>
  <c r="T96" i="4" s="1"/>
  <c r="U96" i="4" a="1"/>
  <c r="U96" i="4" s="1"/>
  <c r="V96" i="4" a="1"/>
  <c r="V96" i="4" s="1"/>
  <c r="W96" i="4" a="1"/>
  <c r="W96" i="4" s="1"/>
  <c r="X96" i="4" a="1"/>
  <c r="X96" i="4" s="1"/>
  <c r="Y96" i="4" a="1"/>
  <c r="Y96" i="4" s="1"/>
  <c r="Z96" i="4" a="1"/>
  <c r="Z96" i="4" s="1"/>
  <c r="AA96" i="4" a="1"/>
  <c r="AA96" i="4" s="1"/>
  <c r="AB96" i="4" a="1"/>
  <c r="AB96" i="4" s="1"/>
  <c r="AC96" i="4" a="1"/>
  <c r="AC96" i="4" s="1"/>
  <c r="AD96" i="4" a="1"/>
  <c r="AD96" i="4" s="1"/>
  <c r="AE96" i="4" a="1"/>
  <c r="AE96" i="4" s="1"/>
  <c r="AF96" i="4" a="1"/>
  <c r="AF96" i="4" s="1"/>
  <c r="AG96" i="4" a="1"/>
  <c r="AG96" i="4" s="1"/>
  <c r="AH96" i="4" a="1"/>
  <c r="AH96" i="4" s="1"/>
  <c r="AI96" i="4" a="1"/>
  <c r="AI96" i="4" s="1"/>
  <c r="AJ96" i="4" a="1"/>
  <c r="AJ96" i="4" s="1"/>
  <c r="AK96" i="4" a="1"/>
  <c r="AK96" i="4" s="1"/>
  <c r="AL96" i="4" a="1"/>
  <c r="AL96" i="4" s="1"/>
  <c r="AM96" i="4" a="1"/>
  <c r="AM96" i="4" s="1"/>
  <c r="AN96" i="4" a="1"/>
  <c r="AN96" i="4" s="1"/>
  <c r="AO96" i="4" a="1"/>
  <c r="AO96" i="4" s="1"/>
  <c r="AP96" i="4" a="1"/>
  <c r="AP96" i="4" s="1"/>
  <c r="AQ96" i="4" a="1"/>
  <c r="AQ96" i="4" s="1"/>
  <c r="AR96" i="4" a="1"/>
  <c r="AR96" i="4" s="1"/>
  <c r="AS96" i="4" a="1"/>
  <c r="AS96" i="4" s="1"/>
  <c r="AT96" i="4" a="1"/>
  <c r="AT96" i="4" s="1"/>
  <c r="AU96" i="4" a="1"/>
  <c r="AU96" i="4" s="1"/>
  <c r="AV96" i="4" a="1"/>
  <c r="AV96" i="4" s="1"/>
  <c r="AW96" i="4" a="1"/>
  <c r="AW96" i="4" s="1"/>
  <c r="AX96" i="4" a="1"/>
  <c r="AX96" i="4" s="1"/>
  <c r="A97" i="4" a="1"/>
  <c r="A97" i="4" s="1"/>
  <c r="B97" i="4" a="1"/>
  <c r="B97" i="4" s="1"/>
  <c r="C97" i="4" a="1"/>
  <c r="C97" i="4" s="1"/>
  <c r="D97" i="4" a="1"/>
  <c r="D97" i="4" s="1"/>
  <c r="E97" i="4" a="1"/>
  <c r="E97" i="4" s="1"/>
  <c r="F97" i="4" a="1"/>
  <c r="F97" i="4" s="1"/>
  <c r="G97" i="4" a="1"/>
  <c r="G97" i="4" s="1"/>
  <c r="H97" i="4" a="1"/>
  <c r="H97" i="4" s="1"/>
  <c r="I97" i="4" a="1"/>
  <c r="I97" i="4" s="1"/>
  <c r="J97" i="4" a="1"/>
  <c r="J97" i="4" s="1"/>
  <c r="K97" i="4" a="1"/>
  <c r="K97" i="4" s="1"/>
  <c r="L97" i="4" a="1"/>
  <c r="L97" i="4" s="1"/>
  <c r="M97" i="4" a="1"/>
  <c r="M97" i="4" s="1"/>
  <c r="N97" i="4" a="1"/>
  <c r="N97" i="4" s="1"/>
  <c r="O97" i="4" a="1"/>
  <c r="O97" i="4" s="1"/>
  <c r="P97" i="4" a="1"/>
  <c r="P97" i="4" s="1"/>
  <c r="Q97" i="4" a="1"/>
  <c r="Q97" i="4" s="1"/>
  <c r="R97" i="4" a="1"/>
  <c r="R97" i="4" s="1"/>
  <c r="S97" i="4" a="1"/>
  <c r="S97" i="4" s="1"/>
  <c r="T97" i="4" a="1"/>
  <c r="T97" i="4" s="1"/>
  <c r="U97" i="4" a="1"/>
  <c r="U97" i="4" s="1"/>
  <c r="V97" i="4" a="1"/>
  <c r="V97" i="4" s="1"/>
  <c r="W97" i="4" a="1"/>
  <c r="W97" i="4" s="1"/>
  <c r="X97" i="4" a="1"/>
  <c r="X97" i="4" s="1"/>
  <c r="Y97" i="4" a="1"/>
  <c r="Y97" i="4" s="1"/>
  <c r="Z97" i="4" a="1"/>
  <c r="Z97" i="4" s="1"/>
  <c r="AA97" i="4" a="1"/>
  <c r="AA97" i="4" s="1"/>
  <c r="AB97" i="4" a="1"/>
  <c r="AB97" i="4" s="1"/>
  <c r="AC97" i="4" a="1"/>
  <c r="AC97" i="4" s="1"/>
  <c r="AD97" i="4" a="1"/>
  <c r="AD97" i="4" s="1"/>
  <c r="AE97" i="4" a="1"/>
  <c r="AE97" i="4" s="1"/>
  <c r="AF97" i="4" a="1"/>
  <c r="AF97" i="4" s="1"/>
  <c r="AG97" i="4" a="1"/>
  <c r="AG97" i="4" s="1"/>
  <c r="AH97" i="4" a="1"/>
  <c r="AH97" i="4" s="1"/>
  <c r="AI97" i="4" a="1"/>
  <c r="AI97" i="4" s="1"/>
  <c r="AJ97" i="4" a="1"/>
  <c r="AJ97" i="4" s="1"/>
  <c r="AK97" i="4" a="1"/>
  <c r="AK97" i="4" s="1"/>
  <c r="AL97" i="4" a="1"/>
  <c r="AL97" i="4" s="1"/>
  <c r="AM97" i="4" a="1"/>
  <c r="AM97" i="4" s="1"/>
  <c r="AN97" i="4" a="1"/>
  <c r="AN97" i="4" s="1"/>
  <c r="AO97" i="4" a="1"/>
  <c r="AO97" i="4" s="1"/>
  <c r="AP97" i="4" a="1"/>
  <c r="AP97" i="4" s="1"/>
  <c r="AQ97" i="4" a="1"/>
  <c r="AQ97" i="4" s="1"/>
  <c r="AR97" i="4" a="1"/>
  <c r="AR97" i="4" s="1"/>
  <c r="AS97" i="4" a="1"/>
  <c r="AS97" i="4" s="1"/>
  <c r="AT97" i="4" a="1"/>
  <c r="AT97" i="4" s="1"/>
  <c r="AU97" i="4" a="1"/>
  <c r="AU97" i="4" s="1"/>
  <c r="AV97" i="4" a="1"/>
  <c r="AV97" i="4" s="1"/>
  <c r="AW97" i="4" a="1"/>
  <c r="AW97" i="4" s="1"/>
  <c r="AX97" i="4" a="1"/>
  <c r="AX97" i="4" s="1"/>
  <c r="A98" i="4" a="1"/>
  <c r="A98" i="4" s="1"/>
  <c r="B98" i="4" a="1"/>
  <c r="B98" i="4" s="1"/>
  <c r="C98" i="4" a="1"/>
  <c r="C98" i="4" s="1"/>
  <c r="D98" i="4" a="1"/>
  <c r="D98" i="4" s="1"/>
  <c r="E98" i="4" a="1"/>
  <c r="E98" i="4" s="1"/>
  <c r="F98" i="4" a="1"/>
  <c r="F98" i="4" s="1"/>
  <c r="G98" i="4" a="1"/>
  <c r="G98" i="4" s="1"/>
  <c r="H98" i="4" a="1"/>
  <c r="H98" i="4" s="1"/>
  <c r="I98" i="4" a="1"/>
  <c r="I98" i="4" s="1"/>
  <c r="J98" i="4" a="1"/>
  <c r="J98" i="4" s="1"/>
  <c r="K98" i="4" a="1"/>
  <c r="K98" i="4" s="1"/>
  <c r="L98" i="4" a="1"/>
  <c r="L98" i="4" s="1"/>
  <c r="M98" i="4" a="1"/>
  <c r="M98" i="4" s="1"/>
  <c r="N98" i="4" a="1"/>
  <c r="N98" i="4" s="1"/>
  <c r="O98" i="4" a="1"/>
  <c r="O98" i="4" s="1"/>
  <c r="P98" i="4" a="1"/>
  <c r="P98" i="4" s="1"/>
  <c r="Q98" i="4" a="1"/>
  <c r="Q98" i="4" s="1"/>
  <c r="R98" i="4" a="1"/>
  <c r="R98" i="4" s="1"/>
  <c r="S98" i="4" a="1"/>
  <c r="S98" i="4" s="1"/>
  <c r="T98" i="4" a="1"/>
  <c r="T98" i="4" s="1"/>
  <c r="U98" i="4" a="1"/>
  <c r="U98" i="4" s="1"/>
  <c r="V98" i="4" a="1"/>
  <c r="V98" i="4" s="1"/>
  <c r="W98" i="4" a="1"/>
  <c r="W98" i="4" s="1"/>
  <c r="X98" i="4" a="1"/>
  <c r="X98" i="4" s="1"/>
  <c r="Y98" i="4" a="1"/>
  <c r="Y98" i="4" s="1"/>
  <c r="Z98" i="4" a="1"/>
  <c r="Z98" i="4" s="1"/>
  <c r="AA98" i="4" a="1"/>
  <c r="AA98" i="4" s="1"/>
  <c r="AB98" i="4" a="1"/>
  <c r="AB98" i="4" s="1"/>
  <c r="AC98" i="4" a="1"/>
  <c r="AC98" i="4" s="1"/>
  <c r="AD98" i="4" a="1"/>
  <c r="AD98" i="4" s="1"/>
  <c r="AE98" i="4" a="1"/>
  <c r="AE98" i="4" s="1"/>
  <c r="AF98" i="4" a="1"/>
  <c r="AF98" i="4" s="1"/>
  <c r="AG98" i="4" a="1"/>
  <c r="AG98" i="4" s="1"/>
  <c r="AH98" i="4" a="1"/>
  <c r="AH98" i="4" s="1"/>
  <c r="AI98" i="4" a="1"/>
  <c r="AI98" i="4" s="1"/>
  <c r="AJ98" i="4" a="1"/>
  <c r="AJ98" i="4" s="1"/>
  <c r="AK98" i="4" a="1"/>
  <c r="AK98" i="4" s="1"/>
  <c r="AL98" i="4" a="1"/>
  <c r="AL98" i="4" s="1"/>
  <c r="AM98" i="4" a="1"/>
  <c r="AM98" i="4" s="1"/>
  <c r="AN98" i="4" a="1"/>
  <c r="AN98" i="4" s="1"/>
  <c r="AO98" i="4" a="1"/>
  <c r="AO98" i="4" s="1"/>
  <c r="AP98" i="4" a="1"/>
  <c r="AP98" i="4" s="1"/>
  <c r="AQ98" i="4" a="1"/>
  <c r="AQ98" i="4" s="1"/>
  <c r="AR98" i="4" a="1"/>
  <c r="AR98" i="4" s="1"/>
  <c r="AS98" i="4" a="1"/>
  <c r="AS98" i="4" s="1"/>
  <c r="AT98" i="4" a="1"/>
  <c r="AT98" i="4" s="1"/>
  <c r="AU98" i="4" a="1"/>
  <c r="AU98" i="4" s="1"/>
  <c r="AV98" i="4" a="1"/>
  <c r="AV98" i="4" s="1"/>
  <c r="AW98" i="4" a="1"/>
  <c r="AW98" i="4" s="1"/>
  <c r="AX98" i="4" a="1"/>
  <c r="AX98" i="4" s="1"/>
  <c r="A99" i="4" a="1"/>
  <c r="A99" i="4" s="1"/>
  <c r="B99" i="4" a="1"/>
  <c r="B99" i="4" s="1"/>
  <c r="C99" i="4" a="1"/>
  <c r="C99" i="4" s="1"/>
  <c r="D99" i="4" a="1"/>
  <c r="D99" i="4" s="1"/>
  <c r="E99" i="4" a="1"/>
  <c r="E99" i="4" s="1"/>
  <c r="F99" i="4" a="1"/>
  <c r="F99" i="4" s="1"/>
  <c r="G99" i="4" a="1"/>
  <c r="G99" i="4" s="1"/>
  <c r="H99" i="4" a="1"/>
  <c r="H99" i="4" s="1"/>
  <c r="I99" i="4" a="1"/>
  <c r="I99" i="4" s="1"/>
  <c r="J99" i="4" a="1"/>
  <c r="J99" i="4" s="1"/>
  <c r="K99" i="4" a="1"/>
  <c r="K99" i="4" s="1"/>
  <c r="L99" i="4" a="1"/>
  <c r="L99" i="4" s="1"/>
  <c r="M99" i="4" a="1"/>
  <c r="M99" i="4" s="1"/>
  <c r="N99" i="4" a="1"/>
  <c r="N99" i="4" s="1"/>
  <c r="O99" i="4" a="1"/>
  <c r="O99" i="4" s="1"/>
  <c r="P99" i="4" a="1"/>
  <c r="P99" i="4" s="1"/>
  <c r="Q99" i="4" a="1"/>
  <c r="Q99" i="4" s="1"/>
  <c r="R99" i="4" a="1"/>
  <c r="R99" i="4" s="1"/>
  <c r="S99" i="4" a="1"/>
  <c r="S99" i="4" s="1"/>
  <c r="T99" i="4" a="1"/>
  <c r="T99" i="4" s="1"/>
  <c r="U99" i="4" a="1"/>
  <c r="U99" i="4" s="1"/>
  <c r="V99" i="4" a="1"/>
  <c r="V99" i="4" s="1"/>
  <c r="W99" i="4" a="1"/>
  <c r="W99" i="4" s="1"/>
  <c r="X99" i="4" a="1"/>
  <c r="X99" i="4" s="1"/>
  <c r="Y99" i="4" a="1"/>
  <c r="Y99" i="4" s="1"/>
  <c r="Z99" i="4" a="1"/>
  <c r="Z99" i="4" s="1"/>
  <c r="AA99" i="4" a="1"/>
  <c r="AA99" i="4" s="1"/>
  <c r="AB99" i="4" a="1"/>
  <c r="AB99" i="4" s="1"/>
  <c r="AC99" i="4" a="1"/>
  <c r="AC99" i="4" s="1"/>
  <c r="AD99" i="4" a="1"/>
  <c r="AD99" i="4" s="1"/>
  <c r="AE99" i="4" a="1"/>
  <c r="AE99" i="4" s="1"/>
  <c r="AF99" i="4" a="1"/>
  <c r="AF99" i="4" s="1"/>
  <c r="AG99" i="4" a="1"/>
  <c r="AG99" i="4" s="1"/>
  <c r="AH99" i="4" a="1"/>
  <c r="AH99" i="4" s="1"/>
  <c r="AI99" i="4" a="1"/>
  <c r="AI99" i="4" s="1"/>
  <c r="AJ99" i="4" a="1"/>
  <c r="AJ99" i="4" s="1"/>
  <c r="AK99" i="4" a="1"/>
  <c r="AK99" i="4" s="1"/>
  <c r="AL99" i="4" a="1"/>
  <c r="AL99" i="4" s="1"/>
  <c r="AM99" i="4" a="1"/>
  <c r="AM99" i="4" s="1"/>
  <c r="AN99" i="4" a="1"/>
  <c r="AN99" i="4" s="1"/>
  <c r="AO99" i="4" a="1"/>
  <c r="AO99" i="4" s="1"/>
  <c r="AP99" i="4" a="1"/>
  <c r="AP99" i="4" s="1"/>
  <c r="AQ99" i="4" a="1"/>
  <c r="AQ99" i="4" s="1"/>
  <c r="AR99" i="4" a="1"/>
  <c r="AR99" i="4" s="1"/>
  <c r="AS99" i="4" a="1"/>
  <c r="AS99" i="4" s="1"/>
  <c r="AT99" i="4" a="1"/>
  <c r="AT99" i="4" s="1"/>
  <c r="AU99" i="4" a="1"/>
  <c r="AU99" i="4" s="1"/>
  <c r="AV99" i="4" a="1"/>
  <c r="AV99" i="4" s="1"/>
  <c r="AW99" i="4" a="1"/>
  <c r="AW99" i="4" s="1"/>
  <c r="AX99" i="4" a="1"/>
  <c r="AX99" i="4" s="1"/>
  <c r="A100" i="4" a="1"/>
  <c r="A100" i="4" s="1"/>
  <c r="B100" i="4" a="1"/>
  <c r="B100" i="4" s="1"/>
  <c r="C100" i="4" a="1"/>
  <c r="C100" i="4" s="1"/>
  <c r="D100" i="4" a="1"/>
  <c r="D100" i="4" s="1"/>
  <c r="E100" i="4" a="1"/>
  <c r="E100" i="4" s="1"/>
  <c r="F100" i="4" a="1"/>
  <c r="F100" i="4" s="1"/>
  <c r="G100" i="4" a="1"/>
  <c r="G100" i="4" s="1"/>
  <c r="H100" i="4" a="1"/>
  <c r="H100" i="4" s="1"/>
  <c r="I100" i="4" a="1"/>
  <c r="I100" i="4" s="1"/>
  <c r="J100" i="4" a="1"/>
  <c r="J100" i="4" s="1"/>
  <c r="K100" i="4" a="1"/>
  <c r="K100" i="4" s="1"/>
  <c r="L100" i="4" a="1"/>
  <c r="L100" i="4" s="1"/>
  <c r="M100" i="4" a="1"/>
  <c r="M100" i="4" s="1"/>
  <c r="N100" i="4" a="1"/>
  <c r="N100" i="4" s="1"/>
  <c r="O100" i="4" a="1"/>
  <c r="O100" i="4" s="1"/>
  <c r="P100" i="4" a="1"/>
  <c r="P100" i="4" s="1"/>
  <c r="Q100" i="4" a="1"/>
  <c r="Q100" i="4" s="1"/>
  <c r="R100" i="4" a="1"/>
  <c r="R100" i="4" s="1"/>
  <c r="S100" i="4" a="1"/>
  <c r="S100" i="4" s="1"/>
  <c r="T100" i="4" a="1"/>
  <c r="T100" i="4" s="1"/>
  <c r="U100" i="4" a="1"/>
  <c r="U100" i="4" s="1"/>
  <c r="V100" i="4" a="1"/>
  <c r="V100" i="4" s="1"/>
  <c r="W100" i="4" a="1"/>
  <c r="W100" i="4" s="1"/>
  <c r="X100" i="4" a="1"/>
  <c r="X100" i="4" s="1"/>
  <c r="Y100" i="4" a="1"/>
  <c r="Y100" i="4" s="1"/>
  <c r="Z100" i="4" a="1"/>
  <c r="Z100" i="4" s="1"/>
  <c r="AA100" i="4" a="1"/>
  <c r="AA100" i="4" s="1"/>
  <c r="AB100" i="4" a="1"/>
  <c r="AB100" i="4" s="1"/>
  <c r="AC100" i="4" a="1"/>
  <c r="AC100" i="4" s="1"/>
  <c r="AD100" i="4" a="1"/>
  <c r="AD100" i="4" s="1"/>
  <c r="AE100" i="4" a="1"/>
  <c r="AE100" i="4" s="1"/>
  <c r="AF100" i="4" a="1"/>
  <c r="AF100" i="4" s="1"/>
  <c r="AG100" i="4" a="1"/>
  <c r="AG100" i="4" s="1"/>
  <c r="AH100" i="4" a="1"/>
  <c r="AH100" i="4" s="1"/>
  <c r="AI100" i="4" a="1"/>
  <c r="AI100" i="4" s="1"/>
  <c r="AJ100" i="4" a="1"/>
  <c r="AJ100" i="4" s="1"/>
  <c r="AK100" i="4" a="1"/>
  <c r="AK100" i="4" s="1"/>
  <c r="AL100" i="4" a="1"/>
  <c r="AL100" i="4" s="1"/>
  <c r="AM100" i="4" a="1"/>
  <c r="AM100" i="4" s="1"/>
  <c r="AN100" i="4" a="1"/>
  <c r="AN100" i="4" s="1"/>
  <c r="AO100" i="4" a="1"/>
  <c r="AO100" i="4" s="1"/>
  <c r="AP100" i="4" a="1"/>
  <c r="AP100" i="4" s="1"/>
  <c r="AQ100" i="4" a="1"/>
  <c r="AQ100" i="4" s="1"/>
  <c r="AR100" i="4" a="1"/>
  <c r="AR100" i="4" s="1"/>
  <c r="AS100" i="4" a="1"/>
  <c r="AS100" i="4" s="1"/>
  <c r="AT100" i="4" a="1"/>
  <c r="AT100" i="4" s="1"/>
  <c r="AU100" i="4" a="1"/>
  <c r="AU100" i="4" s="1"/>
  <c r="AV100" i="4" a="1"/>
  <c r="AV100" i="4" s="1"/>
  <c r="AW100" i="4" a="1"/>
  <c r="AW100" i="4" s="1"/>
  <c r="AX100" i="4" a="1"/>
  <c r="AX100" i="4" s="1"/>
  <c r="A101" i="4" a="1"/>
  <c r="A101" i="4" s="1"/>
  <c r="B101" i="4" a="1"/>
  <c r="B101" i="4" s="1"/>
  <c r="C101" i="4" a="1"/>
  <c r="C101" i="4" s="1"/>
  <c r="D101" i="4" a="1"/>
  <c r="D101" i="4" s="1"/>
  <c r="E101" i="4" a="1"/>
  <c r="E101" i="4" s="1"/>
  <c r="F101" i="4" a="1"/>
  <c r="F101" i="4" s="1"/>
  <c r="G101" i="4" a="1"/>
  <c r="G101" i="4" s="1"/>
  <c r="H101" i="4" a="1"/>
  <c r="H101" i="4" s="1"/>
  <c r="I101" i="4" a="1"/>
  <c r="I101" i="4" s="1"/>
  <c r="J101" i="4" a="1"/>
  <c r="J101" i="4" s="1"/>
  <c r="K101" i="4" a="1"/>
  <c r="K101" i="4" s="1"/>
  <c r="L101" i="4" a="1"/>
  <c r="L101" i="4" s="1"/>
  <c r="M101" i="4" a="1"/>
  <c r="M101" i="4" s="1"/>
  <c r="N101" i="4" a="1"/>
  <c r="N101" i="4" s="1"/>
  <c r="O101" i="4" a="1"/>
  <c r="O101" i="4" s="1"/>
  <c r="P101" i="4" a="1"/>
  <c r="P101" i="4" s="1"/>
  <c r="Q101" i="4" a="1"/>
  <c r="Q101" i="4" s="1"/>
  <c r="R101" i="4" a="1"/>
  <c r="R101" i="4" s="1"/>
  <c r="S101" i="4" a="1"/>
  <c r="S101" i="4" s="1"/>
  <c r="T101" i="4" a="1"/>
  <c r="T101" i="4" s="1"/>
  <c r="U101" i="4" a="1"/>
  <c r="U101" i="4" s="1"/>
  <c r="V101" i="4" a="1"/>
  <c r="V101" i="4" s="1"/>
  <c r="W101" i="4" a="1"/>
  <c r="W101" i="4" s="1"/>
  <c r="X101" i="4" a="1"/>
  <c r="X101" i="4" s="1"/>
  <c r="Y101" i="4" a="1"/>
  <c r="Y101" i="4" s="1"/>
  <c r="Z101" i="4" a="1"/>
  <c r="Z101" i="4" s="1"/>
  <c r="AA101" i="4" a="1"/>
  <c r="AA101" i="4" s="1"/>
  <c r="AB101" i="4" a="1"/>
  <c r="AB101" i="4" s="1"/>
  <c r="AC101" i="4" a="1"/>
  <c r="AC101" i="4" s="1"/>
  <c r="AD101" i="4" a="1"/>
  <c r="AD101" i="4" s="1"/>
  <c r="AE101" i="4" a="1"/>
  <c r="AE101" i="4" s="1"/>
  <c r="AF101" i="4" a="1"/>
  <c r="AF101" i="4" s="1"/>
  <c r="AG101" i="4" a="1"/>
  <c r="AG101" i="4" s="1"/>
  <c r="AH101" i="4" a="1"/>
  <c r="AH101" i="4" s="1"/>
  <c r="AI101" i="4" a="1"/>
  <c r="AI101" i="4" s="1"/>
  <c r="AJ101" i="4" a="1"/>
  <c r="AJ101" i="4" s="1"/>
  <c r="AK101" i="4" a="1"/>
  <c r="AK101" i="4" s="1"/>
  <c r="AL101" i="4" a="1"/>
  <c r="AL101" i="4" s="1"/>
  <c r="AM101" i="4" a="1"/>
  <c r="AM101" i="4" s="1"/>
  <c r="AN101" i="4" a="1"/>
  <c r="AN101" i="4" s="1"/>
  <c r="AO101" i="4" a="1"/>
  <c r="AO101" i="4" s="1"/>
  <c r="AP101" i="4" a="1"/>
  <c r="AP101" i="4" s="1"/>
  <c r="AQ101" i="4" a="1"/>
  <c r="AQ101" i="4" s="1"/>
  <c r="AR101" i="4" a="1"/>
  <c r="AR101" i="4" s="1"/>
  <c r="AS101" i="4" a="1"/>
  <c r="AS101" i="4" s="1"/>
  <c r="AT101" i="4" a="1"/>
  <c r="AT101" i="4" s="1"/>
  <c r="AU101" i="4" a="1"/>
  <c r="AU101" i="4" s="1"/>
  <c r="AV101" i="4" a="1"/>
  <c r="AV101" i="4" s="1"/>
  <c r="AW101" i="4" a="1"/>
  <c r="AW101" i="4" s="1"/>
  <c r="AX101" i="4" a="1"/>
  <c r="AX101" i="4" s="1"/>
  <c r="B2" i="4" a="1"/>
  <c r="B2" i="4" s="1"/>
  <c r="C2" i="4" a="1"/>
  <c r="C2" i="4" s="1"/>
  <c r="D2" i="4" a="1"/>
  <c r="D2" i="4" s="1"/>
  <c r="E2" i="4" a="1"/>
  <c r="E2" i="4" s="1"/>
  <c r="F2" i="4" a="1"/>
  <c r="F2" i="4" s="1"/>
  <c r="G2" i="4" a="1"/>
  <c r="G2" i="4" s="1"/>
  <c r="H2" i="4" a="1"/>
  <c r="H2" i="4" s="1"/>
  <c r="I2" i="4" a="1"/>
  <c r="I2" i="4" s="1"/>
  <c r="J2" i="4" a="1"/>
  <c r="J2" i="4" s="1"/>
  <c r="K2" i="4" a="1"/>
  <c r="K2" i="4" s="1"/>
  <c r="L2" i="4" a="1"/>
  <c r="L2" i="4" s="1"/>
  <c r="M2" i="4" a="1"/>
  <c r="M2" i="4" s="1"/>
  <c r="N2" i="4" a="1"/>
  <c r="N2" i="4" s="1"/>
  <c r="O2" i="4" a="1"/>
  <c r="O2" i="4" s="1"/>
  <c r="P2" i="4" a="1"/>
  <c r="P2" i="4" s="1"/>
  <c r="Q2" i="4" a="1"/>
  <c r="Q2" i="4" s="1"/>
  <c r="R2" i="4" a="1"/>
  <c r="R2" i="4" s="1"/>
  <c r="S2" i="4" a="1"/>
  <c r="S2" i="4" s="1"/>
  <c r="T2" i="4" a="1"/>
  <c r="T2" i="4" s="1"/>
  <c r="U2" i="4" a="1"/>
  <c r="U2" i="4" s="1"/>
  <c r="V2" i="4" a="1"/>
  <c r="V2" i="4" s="1"/>
  <c r="W2" i="4" a="1"/>
  <c r="W2" i="4" s="1"/>
  <c r="X2" i="4" a="1"/>
  <c r="X2" i="4" s="1"/>
  <c r="Y2" i="4" a="1"/>
  <c r="Y2" i="4" s="1"/>
  <c r="Z2" i="4" a="1"/>
  <c r="Z2" i="4" s="1"/>
  <c r="AA2" i="4" a="1"/>
  <c r="AA2" i="4" s="1"/>
  <c r="AB2" i="4" a="1"/>
  <c r="AB2" i="4" s="1"/>
  <c r="AC2" i="4" a="1"/>
  <c r="AC2" i="4" s="1"/>
  <c r="AD2" i="4" a="1"/>
  <c r="AD2" i="4" s="1"/>
  <c r="AE2" i="4" a="1"/>
  <c r="AE2" i="4" s="1"/>
  <c r="AF2" i="4" a="1"/>
  <c r="AF2" i="4" s="1"/>
  <c r="AG2" i="4" a="1"/>
  <c r="AG2" i="4" s="1"/>
  <c r="AH2" i="4" a="1"/>
  <c r="AH2" i="4" s="1"/>
  <c r="AI2" i="4" a="1"/>
  <c r="AI2" i="4" s="1"/>
  <c r="AJ2" i="4" a="1"/>
  <c r="AJ2" i="4" s="1"/>
  <c r="AK2" i="4" a="1"/>
  <c r="AK2" i="4" s="1"/>
  <c r="AL2" i="4" a="1"/>
  <c r="AL2" i="4" s="1"/>
  <c r="AM2" i="4" a="1"/>
  <c r="AM2" i="4" s="1"/>
  <c r="AN2" i="4" a="1"/>
  <c r="AN2" i="4" s="1"/>
  <c r="AO2" i="4" a="1"/>
  <c r="AO2" i="4" s="1"/>
  <c r="AP2" i="4" a="1"/>
  <c r="AP2" i="4" s="1"/>
  <c r="AQ2" i="4" a="1"/>
  <c r="AQ2" i="4" s="1"/>
  <c r="AR2" i="4" a="1"/>
  <c r="AR2" i="4" s="1"/>
  <c r="AS2" i="4" a="1"/>
  <c r="AS2" i="4" s="1"/>
  <c r="AT2" i="4" a="1"/>
  <c r="AT2" i="4" s="1"/>
  <c r="AU2" i="4" a="1"/>
  <c r="AU2" i="4" s="1"/>
  <c r="AV2" i="4" a="1"/>
  <c r="AV2" i="4" s="1"/>
  <c r="AW2" i="4" a="1"/>
  <c r="AW2" i="4" s="1"/>
  <c r="AX2" i="4" a="1"/>
  <c r="AX2" i="4" s="1"/>
  <c r="A2" i="4" a="1"/>
  <c r="A2" i="4" s="1"/>
  <c r="A3" i="3" a="1"/>
  <c r="A3" i="3" s="1"/>
  <c r="B3" i="3" a="1"/>
  <c r="B3" i="3" s="1"/>
  <c r="C3" i="3" a="1"/>
  <c r="C3" i="3" s="1"/>
  <c r="D3" i="3" a="1"/>
  <c r="D3" i="3" s="1"/>
  <c r="E3" i="3" a="1"/>
  <c r="E3" i="3" s="1"/>
  <c r="F3" i="3" a="1"/>
  <c r="F3" i="3" s="1"/>
  <c r="G3" i="3" a="1"/>
  <c r="G3" i="3" s="1"/>
  <c r="H3" i="3" a="1"/>
  <c r="H3" i="3" s="1"/>
  <c r="I3" i="3" a="1"/>
  <c r="I3" i="3" s="1"/>
  <c r="J3" i="3" a="1"/>
  <c r="J3" i="3" s="1"/>
  <c r="K3" i="3" a="1"/>
  <c r="K3" i="3" s="1"/>
  <c r="L3" i="3" a="1"/>
  <c r="L3" i="3" s="1"/>
  <c r="M3" i="3" a="1"/>
  <c r="M3" i="3" s="1"/>
  <c r="N3" i="3" a="1"/>
  <c r="N3" i="3" s="1"/>
  <c r="O3" i="3" a="1"/>
  <c r="O3" i="3" s="1"/>
  <c r="P3" i="3" a="1"/>
  <c r="P3" i="3" s="1"/>
  <c r="Q3" i="3" a="1"/>
  <c r="Q3" i="3" s="1"/>
  <c r="R3" i="3" a="1"/>
  <c r="R3" i="3" s="1"/>
  <c r="S3" i="3" a="1"/>
  <c r="S3" i="3" s="1"/>
  <c r="T3" i="3" a="1"/>
  <c r="T3" i="3" s="1"/>
  <c r="A4" i="3" a="1"/>
  <c r="A4" i="3" s="1"/>
  <c r="B4" i="3" a="1"/>
  <c r="B4" i="3" s="1"/>
  <c r="C4" i="3" a="1"/>
  <c r="C4" i="3" s="1"/>
  <c r="D4" i="3" a="1"/>
  <c r="D4" i="3" s="1"/>
  <c r="E4" i="3" a="1"/>
  <c r="E4" i="3" s="1"/>
  <c r="F4" i="3" a="1"/>
  <c r="F4" i="3" s="1"/>
  <c r="G4" i="3" a="1"/>
  <c r="G4" i="3" s="1"/>
  <c r="H4" i="3" a="1"/>
  <c r="H4" i="3" s="1"/>
  <c r="I4" i="3" a="1"/>
  <c r="I4" i="3" s="1"/>
  <c r="J4" i="3" a="1"/>
  <c r="J4" i="3" s="1"/>
  <c r="K4" i="3" a="1"/>
  <c r="K4" i="3" s="1"/>
  <c r="L4" i="3" a="1"/>
  <c r="L4" i="3" s="1"/>
  <c r="M4" i="3" a="1"/>
  <c r="M4" i="3" s="1"/>
  <c r="N4" i="3" a="1"/>
  <c r="N4" i="3" s="1"/>
  <c r="O4" i="3" a="1"/>
  <c r="O4" i="3" s="1"/>
  <c r="P4" i="3" a="1"/>
  <c r="P4" i="3" s="1"/>
  <c r="Q4" i="3" a="1"/>
  <c r="Q4" i="3" s="1"/>
  <c r="R4" i="3" a="1"/>
  <c r="R4" i="3" s="1"/>
  <c r="S4" i="3" a="1"/>
  <c r="S4" i="3" s="1"/>
  <c r="T4" i="3" a="1"/>
  <c r="T4" i="3" s="1"/>
  <c r="A5" i="3" a="1"/>
  <c r="A5" i="3" s="1"/>
  <c r="B5" i="3" a="1"/>
  <c r="B5" i="3" s="1"/>
  <c r="C5" i="3" a="1"/>
  <c r="C5" i="3" s="1"/>
  <c r="D5" i="3" a="1"/>
  <c r="D5" i="3" s="1"/>
  <c r="E5" i="3" a="1"/>
  <c r="E5" i="3" s="1"/>
  <c r="F5" i="3" a="1"/>
  <c r="F5" i="3" s="1"/>
  <c r="G5" i="3" a="1"/>
  <c r="G5" i="3" s="1"/>
  <c r="H5" i="3" a="1"/>
  <c r="H5" i="3" s="1"/>
  <c r="I5" i="3" a="1"/>
  <c r="I5" i="3" s="1"/>
  <c r="J5" i="3" a="1"/>
  <c r="J5" i="3" s="1"/>
  <c r="K5" i="3" a="1"/>
  <c r="K5" i="3" s="1"/>
  <c r="L5" i="3" a="1"/>
  <c r="L5" i="3" s="1"/>
  <c r="M5" i="3" a="1"/>
  <c r="M5" i="3" s="1"/>
  <c r="N5" i="3" a="1"/>
  <c r="N5" i="3" s="1"/>
  <c r="O5" i="3" a="1"/>
  <c r="O5" i="3" s="1"/>
  <c r="P5" i="3" a="1"/>
  <c r="P5" i="3" s="1"/>
  <c r="Q5" i="3" a="1"/>
  <c r="Q5" i="3" s="1"/>
  <c r="R5" i="3" a="1"/>
  <c r="R5" i="3" s="1"/>
  <c r="S5" i="3" a="1"/>
  <c r="S5" i="3" s="1"/>
  <c r="T5" i="3" a="1"/>
  <c r="T5" i="3" s="1"/>
  <c r="A6" i="3" a="1"/>
  <c r="A6" i="3" s="1"/>
  <c r="B6" i="3" a="1"/>
  <c r="B6" i="3" s="1"/>
  <c r="C6" i="3" a="1"/>
  <c r="C6" i="3" s="1"/>
  <c r="D6" i="3" a="1"/>
  <c r="D6" i="3" s="1"/>
  <c r="E6" i="3" a="1"/>
  <c r="E6" i="3" s="1"/>
  <c r="F6" i="3" a="1"/>
  <c r="F6" i="3" s="1"/>
  <c r="G6" i="3" a="1"/>
  <c r="G6" i="3" s="1"/>
  <c r="H6" i="3" a="1"/>
  <c r="H6" i="3" s="1"/>
  <c r="I6" i="3" a="1"/>
  <c r="I6" i="3" s="1"/>
  <c r="J6" i="3" a="1"/>
  <c r="J6" i="3" s="1"/>
  <c r="K6" i="3" a="1"/>
  <c r="K6" i="3" s="1"/>
  <c r="L6" i="3" a="1"/>
  <c r="L6" i="3" s="1"/>
  <c r="M6" i="3" a="1"/>
  <c r="M6" i="3" s="1"/>
  <c r="N6" i="3" a="1"/>
  <c r="N6" i="3" s="1"/>
  <c r="O6" i="3" a="1"/>
  <c r="O6" i="3" s="1"/>
  <c r="P6" i="3" a="1"/>
  <c r="P6" i="3" s="1"/>
  <c r="Q6" i="3" a="1"/>
  <c r="Q6" i="3" s="1"/>
  <c r="R6" i="3" a="1"/>
  <c r="R6" i="3" s="1"/>
  <c r="S6" i="3" a="1"/>
  <c r="S6" i="3" s="1"/>
  <c r="T6" i="3" a="1"/>
  <c r="T6" i="3" s="1"/>
  <c r="A7" i="3" a="1"/>
  <c r="A7" i="3" s="1"/>
  <c r="B7" i="3" a="1"/>
  <c r="B7" i="3" s="1"/>
  <c r="C7" i="3" a="1"/>
  <c r="C7" i="3" s="1"/>
  <c r="D7" i="3" a="1"/>
  <c r="D7" i="3" s="1"/>
  <c r="E7" i="3" a="1"/>
  <c r="E7" i="3" s="1"/>
  <c r="F7" i="3" a="1"/>
  <c r="F7" i="3" s="1"/>
  <c r="G7" i="3" a="1"/>
  <c r="G7" i="3" s="1"/>
  <c r="H7" i="3" a="1"/>
  <c r="H7" i="3" s="1"/>
  <c r="I7" i="3" a="1"/>
  <c r="I7" i="3" s="1"/>
  <c r="J7" i="3" a="1"/>
  <c r="J7" i="3" s="1"/>
  <c r="K7" i="3" a="1"/>
  <c r="K7" i="3" s="1"/>
  <c r="L7" i="3" a="1"/>
  <c r="L7" i="3" s="1"/>
  <c r="M7" i="3" a="1"/>
  <c r="M7" i="3" s="1"/>
  <c r="N7" i="3" a="1"/>
  <c r="N7" i="3" s="1"/>
  <c r="O7" i="3" a="1"/>
  <c r="O7" i="3" s="1"/>
  <c r="P7" i="3" a="1"/>
  <c r="P7" i="3" s="1"/>
  <c r="Q7" i="3" a="1"/>
  <c r="Q7" i="3" s="1"/>
  <c r="R7" i="3" a="1"/>
  <c r="R7" i="3" s="1"/>
  <c r="S7" i="3" a="1"/>
  <c r="S7" i="3" s="1"/>
  <c r="T7" i="3" a="1"/>
  <c r="T7" i="3" s="1"/>
  <c r="A8" i="3" a="1"/>
  <c r="A8" i="3" s="1"/>
  <c r="B8" i="3" a="1"/>
  <c r="B8" i="3" s="1"/>
  <c r="C8" i="3" a="1"/>
  <c r="C8" i="3" s="1"/>
  <c r="D8" i="3" a="1"/>
  <c r="D8" i="3" s="1"/>
  <c r="E8" i="3" a="1"/>
  <c r="E8" i="3" s="1"/>
  <c r="F8" i="3" a="1"/>
  <c r="F8" i="3" s="1"/>
  <c r="G8" i="3" a="1"/>
  <c r="G8" i="3" s="1"/>
  <c r="H8" i="3" a="1"/>
  <c r="H8" i="3" s="1"/>
  <c r="I8" i="3" a="1"/>
  <c r="I8" i="3" s="1"/>
  <c r="J8" i="3" a="1"/>
  <c r="J8" i="3" s="1"/>
  <c r="K8" i="3" a="1"/>
  <c r="K8" i="3" s="1"/>
  <c r="L8" i="3" a="1"/>
  <c r="L8" i="3" s="1"/>
  <c r="M8" i="3" a="1"/>
  <c r="M8" i="3" s="1"/>
  <c r="N8" i="3" a="1"/>
  <c r="N8" i="3" s="1"/>
  <c r="O8" i="3" a="1"/>
  <c r="O8" i="3" s="1"/>
  <c r="P8" i="3" a="1"/>
  <c r="P8" i="3" s="1"/>
  <c r="Q8" i="3" a="1"/>
  <c r="Q8" i="3" s="1"/>
  <c r="R8" i="3" a="1"/>
  <c r="R8" i="3" s="1"/>
  <c r="S8" i="3" a="1"/>
  <c r="S8" i="3" s="1"/>
  <c r="T8" i="3" a="1"/>
  <c r="T8" i="3" s="1"/>
  <c r="A9" i="3" a="1"/>
  <c r="A9" i="3" s="1"/>
  <c r="B9" i="3" a="1"/>
  <c r="B9" i="3" s="1"/>
  <c r="C9" i="3" a="1"/>
  <c r="C9" i="3" s="1"/>
  <c r="D9" i="3" a="1"/>
  <c r="D9" i="3" s="1"/>
  <c r="E9" i="3" a="1"/>
  <c r="E9" i="3" s="1"/>
  <c r="F9" i="3" a="1"/>
  <c r="F9" i="3" s="1"/>
  <c r="G9" i="3" a="1"/>
  <c r="G9" i="3" s="1"/>
  <c r="H9" i="3" a="1"/>
  <c r="H9" i="3" s="1"/>
  <c r="I9" i="3" a="1"/>
  <c r="I9" i="3" s="1"/>
  <c r="J9" i="3" a="1"/>
  <c r="J9" i="3" s="1"/>
  <c r="K9" i="3" a="1"/>
  <c r="K9" i="3" s="1"/>
  <c r="L9" i="3" a="1"/>
  <c r="L9" i="3" s="1"/>
  <c r="M9" i="3" a="1"/>
  <c r="M9" i="3" s="1"/>
  <c r="N9" i="3" a="1"/>
  <c r="N9" i="3" s="1"/>
  <c r="O9" i="3" a="1"/>
  <c r="O9" i="3" s="1"/>
  <c r="P9" i="3" a="1"/>
  <c r="P9" i="3" s="1"/>
  <c r="Q9" i="3" a="1"/>
  <c r="Q9" i="3" s="1"/>
  <c r="R9" i="3" a="1"/>
  <c r="R9" i="3" s="1"/>
  <c r="S9" i="3" a="1"/>
  <c r="S9" i="3" s="1"/>
  <c r="T9" i="3" a="1"/>
  <c r="T9" i="3" s="1"/>
  <c r="A10" i="3" a="1"/>
  <c r="A10" i="3" s="1"/>
  <c r="B10" i="3" a="1"/>
  <c r="B10" i="3" s="1"/>
  <c r="C10" i="3" a="1"/>
  <c r="C10" i="3" s="1"/>
  <c r="D10" i="3" a="1"/>
  <c r="D10" i="3" s="1"/>
  <c r="E10" i="3" a="1"/>
  <c r="E10" i="3" s="1"/>
  <c r="F10" i="3" a="1"/>
  <c r="F10" i="3" s="1"/>
  <c r="G10" i="3" a="1"/>
  <c r="G10" i="3" s="1"/>
  <c r="H10" i="3" a="1"/>
  <c r="H10" i="3" s="1"/>
  <c r="I10" i="3" a="1"/>
  <c r="I10" i="3" s="1"/>
  <c r="J10" i="3" a="1"/>
  <c r="J10" i="3" s="1"/>
  <c r="K10" i="3" a="1"/>
  <c r="K10" i="3" s="1"/>
  <c r="L10" i="3" a="1"/>
  <c r="L10" i="3" s="1"/>
  <c r="M10" i="3" a="1"/>
  <c r="M10" i="3" s="1"/>
  <c r="N10" i="3" a="1"/>
  <c r="N10" i="3" s="1"/>
  <c r="O10" i="3" a="1"/>
  <c r="O10" i="3" s="1"/>
  <c r="P10" i="3" a="1"/>
  <c r="P10" i="3" s="1"/>
  <c r="Q10" i="3" a="1"/>
  <c r="Q10" i="3" s="1"/>
  <c r="R10" i="3" a="1"/>
  <c r="R10" i="3" s="1"/>
  <c r="S10" i="3" a="1"/>
  <c r="S10" i="3" s="1"/>
  <c r="T10" i="3" a="1"/>
  <c r="T10" i="3" s="1"/>
  <c r="A11" i="3" a="1"/>
  <c r="A11" i="3" s="1"/>
  <c r="B11" i="3" a="1"/>
  <c r="B11" i="3" s="1"/>
  <c r="C11" i="3" a="1"/>
  <c r="C11" i="3" s="1"/>
  <c r="D11" i="3" a="1"/>
  <c r="D11" i="3" s="1"/>
  <c r="E11" i="3" a="1"/>
  <c r="E11" i="3" s="1"/>
  <c r="F11" i="3" a="1"/>
  <c r="F11" i="3" s="1"/>
  <c r="G11" i="3" a="1"/>
  <c r="G11" i="3" s="1"/>
  <c r="H11" i="3" a="1"/>
  <c r="H11" i="3" s="1"/>
  <c r="I11" i="3" a="1"/>
  <c r="I11" i="3" s="1"/>
  <c r="J11" i="3" a="1"/>
  <c r="J11" i="3" s="1"/>
  <c r="K11" i="3" a="1"/>
  <c r="K11" i="3" s="1"/>
  <c r="L11" i="3" a="1"/>
  <c r="L11" i="3" s="1"/>
  <c r="M11" i="3" a="1"/>
  <c r="M11" i="3" s="1"/>
  <c r="N11" i="3" a="1"/>
  <c r="N11" i="3" s="1"/>
  <c r="O11" i="3" a="1"/>
  <c r="O11" i="3" s="1"/>
  <c r="P11" i="3" a="1"/>
  <c r="P11" i="3" s="1"/>
  <c r="Q11" i="3" a="1"/>
  <c r="Q11" i="3" s="1"/>
  <c r="R11" i="3" a="1"/>
  <c r="R11" i="3" s="1"/>
  <c r="S11" i="3" a="1"/>
  <c r="S11" i="3" s="1"/>
  <c r="T11" i="3" a="1"/>
  <c r="T11" i="3" s="1"/>
  <c r="A12" i="3" a="1"/>
  <c r="A12" i="3" s="1"/>
  <c r="B12" i="3" a="1"/>
  <c r="B12" i="3" s="1"/>
  <c r="C12" i="3" a="1"/>
  <c r="C12" i="3" s="1"/>
  <c r="D12" i="3" a="1"/>
  <c r="D12" i="3" s="1"/>
  <c r="E12" i="3" a="1"/>
  <c r="E12" i="3" s="1"/>
  <c r="F12" i="3" a="1"/>
  <c r="F12" i="3" s="1"/>
  <c r="G12" i="3" a="1"/>
  <c r="G12" i="3" s="1"/>
  <c r="H12" i="3" a="1"/>
  <c r="H12" i="3" s="1"/>
  <c r="I12" i="3" a="1"/>
  <c r="I12" i="3" s="1"/>
  <c r="J12" i="3" a="1"/>
  <c r="J12" i="3" s="1"/>
  <c r="K12" i="3" a="1"/>
  <c r="K12" i="3" s="1"/>
  <c r="L12" i="3" a="1"/>
  <c r="L12" i="3" s="1"/>
  <c r="M12" i="3" a="1"/>
  <c r="M12" i="3" s="1"/>
  <c r="N12" i="3" a="1"/>
  <c r="N12" i="3" s="1"/>
  <c r="O12" i="3" a="1"/>
  <c r="O12" i="3" s="1"/>
  <c r="P12" i="3" a="1"/>
  <c r="P12" i="3" s="1"/>
  <c r="Q12" i="3" a="1"/>
  <c r="Q12" i="3" s="1"/>
  <c r="R12" i="3" a="1"/>
  <c r="R12" i="3" s="1"/>
  <c r="S12" i="3" a="1"/>
  <c r="S12" i="3" s="1"/>
  <c r="T12" i="3" a="1"/>
  <c r="T12" i="3" s="1"/>
  <c r="A13" i="3" a="1"/>
  <c r="A13" i="3" s="1"/>
  <c r="B13" i="3" a="1"/>
  <c r="B13" i="3" s="1"/>
  <c r="C13" i="3" a="1"/>
  <c r="C13" i="3" s="1"/>
  <c r="D13" i="3" a="1"/>
  <c r="D13" i="3" s="1"/>
  <c r="E13" i="3" a="1"/>
  <c r="E13" i="3" s="1"/>
  <c r="F13" i="3" a="1"/>
  <c r="F13" i="3" s="1"/>
  <c r="G13" i="3" a="1"/>
  <c r="G13" i="3" s="1"/>
  <c r="H13" i="3" a="1"/>
  <c r="H13" i="3" s="1"/>
  <c r="I13" i="3" a="1"/>
  <c r="I13" i="3" s="1"/>
  <c r="J13" i="3" a="1"/>
  <c r="J13" i="3" s="1"/>
  <c r="K13" i="3" a="1"/>
  <c r="K13" i="3" s="1"/>
  <c r="L13" i="3" a="1"/>
  <c r="L13" i="3" s="1"/>
  <c r="M13" i="3" a="1"/>
  <c r="M13" i="3" s="1"/>
  <c r="N13" i="3" a="1"/>
  <c r="N13" i="3" s="1"/>
  <c r="O13" i="3" a="1"/>
  <c r="O13" i="3" s="1"/>
  <c r="P13" i="3" a="1"/>
  <c r="P13" i="3" s="1"/>
  <c r="Q13" i="3" a="1"/>
  <c r="Q13" i="3" s="1"/>
  <c r="R13" i="3" a="1"/>
  <c r="R13" i="3" s="1"/>
  <c r="S13" i="3" a="1"/>
  <c r="S13" i="3" s="1"/>
  <c r="T13" i="3" a="1"/>
  <c r="T13" i="3" s="1"/>
  <c r="A14" i="3" a="1"/>
  <c r="A14" i="3" s="1"/>
  <c r="B14" i="3" a="1"/>
  <c r="B14" i="3" s="1"/>
  <c r="C14" i="3" a="1"/>
  <c r="C14" i="3" s="1"/>
  <c r="D14" i="3" a="1"/>
  <c r="D14" i="3" s="1"/>
  <c r="E14" i="3" a="1"/>
  <c r="E14" i="3" s="1"/>
  <c r="F14" i="3" a="1"/>
  <c r="F14" i="3" s="1"/>
  <c r="G14" i="3" a="1"/>
  <c r="G14" i="3" s="1"/>
  <c r="H14" i="3" a="1"/>
  <c r="H14" i="3" s="1"/>
  <c r="I14" i="3" a="1"/>
  <c r="I14" i="3" s="1"/>
  <c r="J14" i="3" a="1"/>
  <c r="J14" i="3" s="1"/>
  <c r="K14" i="3" a="1"/>
  <c r="K14" i="3" s="1"/>
  <c r="L14" i="3" a="1"/>
  <c r="L14" i="3" s="1"/>
  <c r="M14" i="3" a="1"/>
  <c r="M14" i="3" s="1"/>
  <c r="N14" i="3" a="1"/>
  <c r="N14" i="3" s="1"/>
  <c r="O14" i="3" a="1"/>
  <c r="O14" i="3" s="1"/>
  <c r="P14" i="3" a="1"/>
  <c r="P14" i="3" s="1"/>
  <c r="Q14" i="3" a="1"/>
  <c r="Q14" i="3" s="1"/>
  <c r="R14" i="3" a="1"/>
  <c r="R14" i="3" s="1"/>
  <c r="S14" i="3" a="1"/>
  <c r="S14" i="3" s="1"/>
  <c r="T14" i="3" a="1"/>
  <c r="T14" i="3" s="1"/>
  <c r="A15" i="3" a="1"/>
  <c r="A15" i="3" s="1"/>
  <c r="B15" i="3" a="1"/>
  <c r="B15" i="3" s="1"/>
  <c r="C15" i="3" a="1"/>
  <c r="C15" i="3" s="1"/>
  <c r="D15" i="3" a="1"/>
  <c r="D15" i="3" s="1"/>
  <c r="E15" i="3" a="1"/>
  <c r="E15" i="3" s="1"/>
  <c r="F15" i="3" a="1"/>
  <c r="F15" i="3" s="1"/>
  <c r="G15" i="3" a="1"/>
  <c r="G15" i="3" s="1"/>
  <c r="H15" i="3" a="1"/>
  <c r="H15" i="3" s="1"/>
  <c r="I15" i="3" a="1"/>
  <c r="I15" i="3" s="1"/>
  <c r="J15" i="3" a="1"/>
  <c r="J15" i="3" s="1"/>
  <c r="K15" i="3" a="1"/>
  <c r="K15" i="3" s="1"/>
  <c r="L15" i="3" a="1"/>
  <c r="L15" i="3" s="1"/>
  <c r="M15" i="3" a="1"/>
  <c r="M15" i="3" s="1"/>
  <c r="N15" i="3" a="1"/>
  <c r="N15" i="3" s="1"/>
  <c r="O15" i="3" a="1"/>
  <c r="O15" i="3" s="1"/>
  <c r="P15" i="3" a="1"/>
  <c r="P15" i="3" s="1"/>
  <c r="Q15" i="3" a="1"/>
  <c r="Q15" i="3" s="1"/>
  <c r="R15" i="3" a="1"/>
  <c r="R15" i="3" s="1"/>
  <c r="S15" i="3" a="1"/>
  <c r="S15" i="3" s="1"/>
  <c r="T15" i="3" a="1"/>
  <c r="T15" i="3" s="1"/>
  <c r="A16" i="3" a="1"/>
  <c r="A16" i="3" s="1"/>
  <c r="B16" i="3" a="1"/>
  <c r="B16" i="3" s="1"/>
  <c r="C16" i="3" a="1"/>
  <c r="C16" i="3" s="1"/>
  <c r="D16" i="3" a="1"/>
  <c r="D16" i="3" s="1"/>
  <c r="E16" i="3" a="1"/>
  <c r="E16" i="3" s="1"/>
  <c r="F16" i="3" a="1"/>
  <c r="F16" i="3" s="1"/>
  <c r="G16" i="3" a="1"/>
  <c r="G16" i="3" s="1"/>
  <c r="H16" i="3" a="1"/>
  <c r="H16" i="3" s="1"/>
  <c r="I16" i="3" a="1"/>
  <c r="I16" i="3" s="1"/>
  <c r="J16" i="3" a="1"/>
  <c r="J16" i="3" s="1"/>
  <c r="K16" i="3" a="1"/>
  <c r="K16" i="3" s="1"/>
  <c r="L16" i="3" a="1"/>
  <c r="L16" i="3" s="1"/>
  <c r="M16" i="3" a="1"/>
  <c r="M16" i="3" s="1"/>
  <c r="N16" i="3" a="1"/>
  <c r="N16" i="3" s="1"/>
  <c r="O16" i="3" a="1"/>
  <c r="O16" i="3" s="1"/>
  <c r="P16" i="3" a="1"/>
  <c r="P16" i="3" s="1"/>
  <c r="Q16" i="3" a="1"/>
  <c r="Q16" i="3" s="1"/>
  <c r="R16" i="3" a="1"/>
  <c r="R16" i="3" s="1"/>
  <c r="S16" i="3" a="1"/>
  <c r="S16" i="3" s="1"/>
  <c r="T16" i="3" a="1"/>
  <c r="T16" i="3" s="1"/>
  <c r="A17" i="3" a="1"/>
  <c r="A17" i="3" s="1"/>
  <c r="B17" i="3" a="1"/>
  <c r="B17" i="3" s="1"/>
  <c r="C17" i="3" a="1"/>
  <c r="C17" i="3" s="1"/>
  <c r="D17" i="3" a="1"/>
  <c r="D17" i="3" s="1"/>
  <c r="E17" i="3" a="1"/>
  <c r="E17" i="3" s="1"/>
  <c r="F17" i="3" a="1"/>
  <c r="F17" i="3" s="1"/>
  <c r="G17" i="3" a="1"/>
  <c r="G17" i="3" s="1"/>
  <c r="H17" i="3" a="1"/>
  <c r="H17" i="3" s="1"/>
  <c r="I17" i="3" a="1"/>
  <c r="I17" i="3" s="1"/>
  <c r="J17" i="3" a="1"/>
  <c r="J17" i="3" s="1"/>
  <c r="K17" i="3" a="1"/>
  <c r="K17" i="3" s="1"/>
  <c r="L17" i="3" a="1"/>
  <c r="L17" i="3" s="1"/>
  <c r="M17" i="3" a="1"/>
  <c r="M17" i="3" s="1"/>
  <c r="N17" i="3" a="1"/>
  <c r="N17" i="3" s="1"/>
  <c r="O17" i="3" a="1"/>
  <c r="O17" i="3" s="1"/>
  <c r="P17" i="3" a="1"/>
  <c r="P17" i="3" s="1"/>
  <c r="Q17" i="3" a="1"/>
  <c r="Q17" i="3" s="1"/>
  <c r="R17" i="3" a="1"/>
  <c r="R17" i="3" s="1"/>
  <c r="S17" i="3" a="1"/>
  <c r="S17" i="3" s="1"/>
  <c r="T17" i="3" a="1"/>
  <c r="T17" i="3" s="1"/>
  <c r="A18" i="3" a="1"/>
  <c r="A18" i="3" s="1"/>
  <c r="B18" i="3" a="1"/>
  <c r="B18" i="3" s="1"/>
  <c r="C18" i="3" a="1"/>
  <c r="C18" i="3" s="1"/>
  <c r="D18" i="3" a="1"/>
  <c r="D18" i="3" s="1"/>
  <c r="E18" i="3" a="1"/>
  <c r="E18" i="3" s="1"/>
  <c r="F18" i="3" a="1"/>
  <c r="F18" i="3" s="1"/>
  <c r="G18" i="3" a="1"/>
  <c r="G18" i="3" s="1"/>
  <c r="H18" i="3" a="1"/>
  <c r="H18" i="3" s="1"/>
  <c r="I18" i="3" a="1"/>
  <c r="I18" i="3" s="1"/>
  <c r="J18" i="3" a="1"/>
  <c r="J18" i="3" s="1"/>
  <c r="K18" i="3" a="1"/>
  <c r="K18" i="3" s="1"/>
  <c r="L18" i="3" a="1"/>
  <c r="L18" i="3" s="1"/>
  <c r="M18" i="3" a="1"/>
  <c r="M18" i="3" s="1"/>
  <c r="N18" i="3" a="1"/>
  <c r="N18" i="3" s="1"/>
  <c r="O18" i="3" a="1"/>
  <c r="O18" i="3" s="1"/>
  <c r="P18" i="3" a="1"/>
  <c r="P18" i="3" s="1"/>
  <c r="Q18" i="3" a="1"/>
  <c r="Q18" i="3" s="1"/>
  <c r="R18" i="3" a="1"/>
  <c r="R18" i="3" s="1"/>
  <c r="S18" i="3" a="1"/>
  <c r="S18" i="3" s="1"/>
  <c r="T18" i="3" a="1"/>
  <c r="T18" i="3" s="1"/>
  <c r="A19" i="3" a="1"/>
  <c r="A19" i="3" s="1"/>
  <c r="B19" i="3" a="1"/>
  <c r="B19" i="3" s="1"/>
  <c r="C19" i="3" a="1"/>
  <c r="C19" i="3" s="1"/>
  <c r="D19" i="3" a="1"/>
  <c r="D19" i="3" s="1"/>
  <c r="E19" i="3" a="1"/>
  <c r="E19" i="3" s="1"/>
  <c r="F19" i="3" a="1"/>
  <c r="F19" i="3" s="1"/>
  <c r="G19" i="3" a="1"/>
  <c r="G19" i="3" s="1"/>
  <c r="H19" i="3" a="1"/>
  <c r="H19" i="3" s="1"/>
  <c r="I19" i="3" a="1"/>
  <c r="I19" i="3" s="1"/>
  <c r="J19" i="3" a="1"/>
  <c r="J19" i="3" s="1"/>
  <c r="K19" i="3" a="1"/>
  <c r="K19" i="3" s="1"/>
  <c r="L19" i="3" a="1"/>
  <c r="L19" i="3" s="1"/>
  <c r="M19" i="3" a="1"/>
  <c r="M19" i="3" s="1"/>
  <c r="N19" i="3" a="1"/>
  <c r="N19" i="3" s="1"/>
  <c r="O19" i="3" a="1"/>
  <c r="O19" i="3" s="1"/>
  <c r="P19" i="3" a="1"/>
  <c r="P19" i="3" s="1"/>
  <c r="Q19" i="3" a="1"/>
  <c r="Q19" i="3" s="1"/>
  <c r="R19" i="3" a="1"/>
  <c r="R19" i="3" s="1"/>
  <c r="S19" i="3" a="1"/>
  <c r="S19" i="3" s="1"/>
  <c r="T19" i="3" a="1"/>
  <c r="T19" i="3" s="1"/>
  <c r="A20" i="3" a="1"/>
  <c r="A20" i="3" s="1"/>
  <c r="B20" i="3" a="1"/>
  <c r="B20" i="3" s="1"/>
  <c r="C20" i="3" a="1"/>
  <c r="C20" i="3" s="1"/>
  <c r="D20" i="3" a="1"/>
  <c r="D20" i="3" s="1"/>
  <c r="E20" i="3" a="1"/>
  <c r="E20" i="3" s="1"/>
  <c r="F20" i="3" a="1"/>
  <c r="F20" i="3" s="1"/>
  <c r="G20" i="3" a="1"/>
  <c r="G20" i="3" s="1"/>
  <c r="H20" i="3" a="1"/>
  <c r="H20" i="3" s="1"/>
  <c r="I20" i="3" a="1"/>
  <c r="I20" i="3" s="1"/>
  <c r="J20" i="3" a="1"/>
  <c r="J20" i="3" s="1"/>
  <c r="K20" i="3" a="1"/>
  <c r="K20" i="3" s="1"/>
  <c r="L20" i="3" a="1"/>
  <c r="L20" i="3" s="1"/>
  <c r="M20" i="3" a="1"/>
  <c r="M20" i="3" s="1"/>
  <c r="N20" i="3" a="1"/>
  <c r="N20" i="3" s="1"/>
  <c r="O20" i="3" a="1"/>
  <c r="O20" i="3" s="1"/>
  <c r="P20" i="3" a="1"/>
  <c r="P20" i="3" s="1"/>
  <c r="Q20" i="3" a="1"/>
  <c r="Q20" i="3" s="1"/>
  <c r="R20" i="3" a="1"/>
  <c r="R20" i="3" s="1"/>
  <c r="S20" i="3" a="1"/>
  <c r="S20" i="3" s="1"/>
  <c r="T20" i="3" a="1"/>
  <c r="T20" i="3" s="1"/>
  <c r="A21" i="3" a="1"/>
  <c r="A21" i="3" s="1"/>
  <c r="B21" i="3" a="1"/>
  <c r="B21" i="3" s="1"/>
  <c r="C21" i="3" a="1"/>
  <c r="C21" i="3" s="1"/>
  <c r="D21" i="3" a="1"/>
  <c r="D21" i="3" s="1"/>
  <c r="E21" i="3" a="1"/>
  <c r="E21" i="3" s="1"/>
  <c r="F21" i="3" a="1"/>
  <c r="F21" i="3" s="1"/>
  <c r="G21" i="3" a="1"/>
  <c r="G21" i="3" s="1"/>
  <c r="H21" i="3" a="1"/>
  <c r="H21" i="3" s="1"/>
  <c r="I21" i="3" a="1"/>
  <c r="I21" i="3" s="1"/>
  <c r="J21" i="3" a="1"/>
  <c r="J21" i="3" s="1"/>
  <c r="K21" i="3" a="1"/>
  <c r="K21" i="3" s="1"/>
  <c r="L21" i="3" a="1"/>
  <c r="L21" i="3" s="1"/>
  <c r="M21" i="3" a="1"/>
  <c r="M21" i="3" s="1"/>
  <c r="N21" i="3" a="1"/>
  <c r="N21" i="3" s="1"/>
  <c r="O21" i="3" a="1"/>
  <c r="O21" i="3" s="1"/>
  <c r="P21" i="3" a="1"/>
  <c r="P21" i="3" s="1"/>
  <c r="Q21" i="3" a="1"/>
  <c r="Q21" i="3" s="1"/>
  <c r="R21" i="3" a="1"/>
  <c r="R21" i="3" s="1"/>
  <c r="S21" i="3" a="1"/>
  <c r="S21" i="3" s="1"/>
  <c r="T21" i="3" a="1"/>
  <c r="T21" i="3" s="1"/>
  <c r="A22" i="3" a="1"/>
  <c r="A22" i="3" s="1"/>
  <c r="B22" i="3" a="1"/>
  <c r="B22" i="3" s="1"/>
  <c r="C22" i="3" a="1"/>
  <c r="C22" i="3" s="1"/>
  <c r="D22" i="3" a="1"/>
  <c r="D22" i="3" s="1"/>
  <c r="E22" i="3" a="1"/>
  <c r="E22" i="3" s="1"/>
  <c r="F22" i="3" a="1"/>
  <c r="F22" i="3" s="1"/>
  <c r="G22" i="3" a="1"/>
  <c r="G22" i="3" s="1"/>
  <c r="H22" i="3" a="1"/>
  <c r="H22" i="3" s="1"/>
  <c r="I22" i="3" a="1"/>
  <c r="I22" i="3" s="1"/>
  <c r="J22" i="3" a="1"/>
  <c r="J22" i="3" s="1"/>
  <c r="K22" i="3" a="1"/>
  <c r="K22" i="3" s="1"/>
  <c r="L22" i="3" a="1"/>
  <c r="L22" i="3" s="1"/>
  <c r="M22" i="3" a="1"/>
  <c r="M22" i="3" s="1"/>
  <c r="N22" i="3" a="1"/>
  <c r="N22" i="3" s="1"/>
  <c r="O22" i="3" a="1"/>
  <c r="O22" i="3" s="1"/>
  <c r="P22" i="3" a="1"/>
  <c r="P22" i="3" s="1"/>
  <c r="Q22" i="3" a="1"/>
  <c r="Q22" i="3" s="1"/>
  <c r="R22" i="3" a="1"/>
  <c r="R22" i="3" s="1"/>
  <c r="S22" i="3" a="1"/>
  <c r="S22" i="3" s="1"/>
  <c r="T22" i="3" a="1"/>
  <c r="T22" i="3" s="1"/>
  <c r="A23" i="3" a="1"/>
  <c r="A23" i="3" s="1"/>
  <c r="B23" i="3" a="1"/>
  <c r="B23" i="3" s="1"/>
  <c r="C23" i="3" a="1"/>
  <c r="C23" i="3" s="1"/>
  <c r="D23" i="3" a="1"/>
  <c r="D23" i="3" s="1"/>
  <c r="E23" i="3" a="1"/>
  <c r="E23" i="3" s="1"/>
  <c r="F23" i="3" a="1"/>
  <c r="F23" i="3" s="1"/>
  <c r="G23" i="3" a="1"/>
  <c r="G23" i="3" s="1"/>
  <c r="H23" i="3" a="1"/>
  <c r="H23" i="3" s="1"/>
  <c r="I23" i="3" a="1"/>
  <c r="I23" i="3" s="1"/>
  <c r="J23" i="3" a="1"/>
  <c r="J23" i="3" s="1"/>
  <c r="K23" i="3" a="1"/>
  <c r="K23" i="3" s="1"/>
  <c r="L23" i="3" a="1"/>
  <c r="L23" i="3" s="1"/>
  <c r="M23" i="3" a="1"/>
  <c r="M23" i="3" s="1"/>
  <c r="N23" i="3" a="1"/>
  <c r="N23" i="3" s="1"/>
  <c r="O23" i="3" a="1"/>
  <c r="O23" i="3" s="1"/>
  <c r="P23" i="3" a="1"/>
  <c r="P23" i="3" s="1"/>
  <c r="Q23" i="3" a="1"/>
  <c r="Q23" i="3" s="1"/>
  <c r="R23" i="3" a="1"/>
  <c r="R23" i="3" s="1"/>
  <c r="S23" i="3" a="1"/>
  <c r="S23" i="3" s="1"/>
  <c r="T23" i="3" a="1"/>
  <c r="T23" i="3" s="1"/>
  <c r="A24" i="3" a="1"/>
  <c r="A24" i="3" s="1"/>
  <c r="B24" i="3" a="1"/>
  <c r="B24" i="3" s="1"/>
  <c r="C24" i="3" a="1"/>
  <c r="C24" i="3" s="1"/>
  <c r="D24" i="3" a="1"/>
  <c r="D24" i="3" s="1"/>
  <c r="E24" i="3" a="1"/>
  <c r="E24" i="3" s="1"/>
  <c r="F24" i="3" a="1"/>
  <c r="F24" i="3" s="1"/>
  <c r="G24" i="3" a="1"/>
  <c r="G24" i="3" s="1"/>
  <c r="H24" i="3" a="1"/>
  <c r="H24" i="3" s="1"/>
  <c r="I24" i="3" a="1"/>
  <c r="I24" i="3" s="1"/>
  <c r="J24" i="3" a="1"/>
  <c r="J24" i="3" s="1"/>
  <c r="K24" i="3" a="1"/>
  <c r="K24" i="3" s="1"/>
  <c r="L24" i="3" a="1"/>
  <c r="L24" i="3" s="1"/>
  <c r="M24" i="3" a="1"/>
  <c r="M24" i="3" s="1"/>
  <c r="N24" i="3" a="1"/>
  <c r="N24" i="3" s="1"/>
  <c r="O24" i="3" a="1"/>
  <c r="O24" i="3" s="1"/>
  <c r="P24" i="3" a="1"/>
  <c r="P24" i="3" s="1"/>
  <c r="Q24" i="3" a="1"/>
  <c r="Q24" i="3" s="1"/>
  <c r="R24" i="3" a="1"/>
  <c r="R24" i="3" s="1"/>
  <c r="S24" i="3" a="1"/>
  <c r="S24" i="3" s="1"/>
  <c r="T24" i="3" a="1"/>
  <c r="T24" i="3" s="1"/>
  <c r="A25" i="3" a="1"/>
  <c r="A25" i="3" s="1"/>
  <c r="B25" i="3" a="1"/>
  <c r="B25" i="3" s="1"/>
  <c r="C25" i="3" a="1"/>
  <c r="C25" i="3" s="1"/>
  <c r="D25" i="3" a="1"/>
  <c r="D25" i="3" s="1"/>
  <c r="E25" i="3" a="1"/>
  <c r="E25" i="3" s="1"/>
  <c r="F25" i="3" a="1"/>
  <c r="F25" i="3" s="1"/>
  <c r="G25" i="3" a="1"/>
  <c r="G25" i="3" s="1"/>
  <c r="H25" i="3" a="1"/>
  <c r="H25" i="3" s="1"/>
  <c r="I25" i="3" a="1"/>
  <c r="I25" i="3" s="1"/>
  <c r="J25" i="3" a="1"/>
  <c r="J25" i="3" s="1"/>
  <c r="K25" i="3" a="1"/>
  <c r="K25" i="3" s="1"/>
  <c r="L25" i="3" a="1"/>
  <c r="L25" i="3" s="1"/>
  <c r="M25" i="3" a="1"/>
  <c r="M25" i="3" s="1"/>
  <c r="N25" i="3" a="1"/>
  <c r="N25" i="3" s="1"/>
  <c r="O25" i="3" a="1"/>
  <c r="O25" i="3" s="1"/>
  <c r="P25" i="3" a="1"/>
  <c r="P25" i="3" s="1"/>
  <c r="Q25" i="3" a="1"/>
  <c r="Q25" i="3" s="1"/>
  <c r="R25" i="3" a="1"/>
  <c r="R25" i="3" s="1"/>
  <c r="S25" i="3" a="1"/>
  <c r="S25" i="3" s="1"/>
  <c r="T25" i="3" a="1"/>
  <c r="T25" i="3" s="1"/>
  <c r="A26" i="3" a="1"/>
  <c r="A26" i="3" s="1"/>
  <c r="B26" i="3" a="1"/>
  <c r="B26" i="3" s="1"/>
  <c r="C26" i="3" a="1"/>
  <c r="C26" i="3" s="1"/>
  <c r="D26" i="3" a="1"/>
  <c r="D26" i="3" s="1"/>
  <c r="E26" i="3" a="1"/>
  <c r="E26" i="3" s="1"/>
  <c r="F26" i="3" a="1"/>
  <c r="F26" i="3" s="1"/>
  <c r="G26" i="3" a="1"/>
  <c r="G26" i="3" s="1"/>
  <c r="H26" i="3" a="1"/>
  <c r="H26" i="3" s="1"/>
  <c r="I26" i="3" a="1"/>
  <c r="I26" i="3" s="1"/>
  <c r="J26" i="3" a="1"/>
  <c r="J26" i="3" s="1"/>
  <c r="K26" i="3" a="1"/>
  <c r="K26" i="3" s="1"/>
  <c r="L26" i="3" a="1"/>
  <c r="L26" i="3" s="1"/>
  <c r="M26" i="3" a="1"/>
  <c r="M26" i="3" s="1"/>
  <c r="N26" i="3" a="1"/>
  <c r="N26" i="3" s="1"/>
  <c r="O26" i="3" a="1"/>
  <c r="O26" i="3" s="1"/>
  <c r="P26" i="3" a="1"/>
  <c r="P26" i="3" s="1"/>
  <c r="Q26" i="3" a="1"/>
  <c r="Q26" i="3" s="1"/>
  <c r="R26" i="3" a="1"/>
  <c r="R26" i="3" s="1"/>
  <c r="S26" i="3" a="1"/>
  <c r="S26" i="3" s="1"/>
  <c r="T26" i="3" a="1"/>
  <c r="T26" i="3" s="1"/>
  <c r="A27" i="3" a="1"/>
  <c r="A27" i="3" s="1"/>
  <c r="B27" i="3" a="1"/>
  <c r="B27" i="3" s="1"/>
  <c r="C27" i="3" a="1"/>
  <c r="C27" i="3" s="1"/>
  <c r="D27" i="3" a="1"/>
  <c r="D27" i="3" s="1"/>
  <c r="E27" i="3" a="1"/>
  <c r="E27" i="3" s="1"/>
  <c r="F27" i="3" a="1"/>
  <c r="F27" i="3" s="1"/>
  <c r="G27" i="3" a="1"/>
  <c r="G27" i="3" s="1"/>
  <c r="H27" i="3" a="1"/>
  <c r="H27" i="3" s="1"/>
  <c r="I27" i="3" a="1"/>
  <c r="I27" i="3" s="1"/>
  <c r="J27" i="3" a="1"/>
  <c r="J27" i="3" s="1"/>
  <c r="K27" i="3" a="1"/>
  <c r="K27" i="3" s="1"/>
  <c r="L27" i="3" a="1"/>
  <c r="L27" i="3" s="1"/>
  <c r="M27" i="3" a="1"/>
  <c r="M27" i="3" s="1"/>
  <c r="N27" i="3" a="1"/>
  <c r="N27" i="3" s="1"/>
  <c r="O27" i="3" a="1"/>
  <c r="O27" i="3" s="1"/>
  <c r="P27" i="3" a="1"/>
  <c r="P27" i="3" s="1"/>
  <c r="Q27" i="3" a="1"/>
  <c r="Q27" i="3" s="1"/>
  <c r="R27" i="3" a="1"/>
  <c r="R27" i="3" s="1"/>
  <c r="S27" i="3" a="1"/>
  <c r="S27" i="3" s="1"/>
  <c r="T27" i="3" a="1"/>
  <c r="T27" i="3" s="1"/>
  <c r="A28" i="3" a="1"/>
  <c r="A28" i="3" s="1"/>
  <c r="B28" i="3" a="1"/>
  <c r="B28" i="3" s="1"/>
  <c r="C28" i="3" a="1"/>
  <c r="C28" i="3" s="1"/>
  <c r="D28" i="3" a="1"/>
  <c r="D28" i="3" s="1"/>
  <c r="E28" i="3" a="1"/>
  <c r="E28" i="3" s="1"/>
  <c r="F28" i="3" a="1"/>
  <c r="F28" i="3" s="1"/>
  <c r="G28" i="3" a="1"/>
  <c r="G28" i="3" s="1"/>
  <c r="H28" i="3" a="1"/>
  <c r="H28" i="3" s="1"/>
  <c r="I28" i="3" a="1"/>
  <c r="I28" i="3" s="1"/>
  <c r="J28" i="3" a="1"/>
  <c r="J28" i="3" s="1"/>
  <c r="K28" i="3" a="1"/>
  <c r="K28" i="3" s="1"/>
  <c r="L28" i="3" a="1"/>
  <c r="L28" i="3" s="1"/>
  <c r="M28" i="3" a="1"/>
  <c r="M28" i="3" s="1"/>
  <c r="N28" i="3" a="1"/>
  <c r="N28" i="3" s="1"/>
  <c r="O28" i="3" a="1"/>
  <c r="O28" i="3" s="1"/>
  <c r="P28" i="3" a="1"/>
  <c r="P28" i="3" s="1"/>
  <c r="Q28" i="3" a="1"/>
  <c r="Q28" i="3" s="1"/>
  <c r="R28" i="3" a="1"/>
  <c r="R28" i="3" s="1"/>
  <c r="S28" i="3" a="1"/>
  <c r="S28" i="3" s="1"/>
  <c r="T28" i="3" a="1"/>
  <c r="T28" i="3" s="1"/>
  <c r="A29" i="3" a="1"/>
  <c r="A29" i="3" s="1"/>
  <c r="B29" i="3" a="1"/>
  <c r="B29" i="3" s="1"/>
  <c r="C29" i="3" a="1"/>
  <c r="C29" i="3" s="1"/>
  <c r="D29" i="3" a="1"/>
  <c r="D29" i="3" s="1"/>
  <c r="E29" i="3" a="1"/>
  <c r="E29" i="3" s="1"/>
  <c r="F29" i="3" a="1"/>
  <c r="F29" i="3" s="1"/>
  <c r="G29" i="3" a="1"/>
  <c r="G29" i="3" s="1"/>
  <c r="H29" i="3" a="1"/>
  <c r="H29" i="3" s="1"/>
  <c r="I29" i="3" a="1"/>
  <c r="I29" i="3" s="1"/>
  <c r="J29" i="3" a="1"/>
  <c r="J29" i="3" s="1"/>
  <c r="K29" i="3" a="1"/>
  <c r="K29" i="3" s="1"/>
  <c r="L29" i="3" a="1"/>
  <c r="L29" i="3" s="1"/>
  <c r="M29" i="3" a="1"/>
  <c r="M29" i="3" s="1"/>
  <c r="N29" i="3" a="1"/>
  <c r="N29" i="3" s="1"/>
  <c r="O29" i="3" a="1"/>
  <c r="O29" i="3" s="1"/>
  <c r="P29" i="3" a="1"/>
  <c r="P29" i="3" s="1"/>
  <c r="Q29" i="3" a="1"/>
  <c r="Q29" i="3" s="1"/>
  <c r="R29" i="3" a="1"/>
  <c r="R29" i="3" s="1"/>
  <c r="S29" i="3" a="1"/>
  <c r="S29" i="3" s="1"/>
  <c r="T29" i="3" a="1"/>
  <c r="T29" i="3" s="1"/>
  <c r="A30" i="3" a="1"/>
  <c r="A30" i="3" s="1"/>
  <c r="B30" i="3" a="1"/>
  <c r="B30" i="3" s="1"/>
  <c r="C30" i="3" a="1"/>
  <c r="C30" i="3" s="1"/>
  <c r="D30" i="3" a="1"/>
  <c r="D30" i="3" s="1"/>
  <c r="E30" i="3" a="1"/>
  <c r="E30" i="3" s="1"/>
  <c r="F30" i="3" a="1"/>
  <c r="F30" i="3" s="1"/>
  <c r="G30" i="3" a="1"/>
  <c r="G30" i="3" s="1"/>
  <c r="H30" i="3" a="1"/>
  <c r="H30" i="3" s="1"/>
  <c r="I30" i="3" a="1"/>
  <c r="I30" i="3" s="1"/>
  <c r="J30" i="3" a="1"/>
  <c r="J30" i="3" s="1"/>
  <c r="K30" i="3" a="1"/>
  <c r="K30" i="3" s="1"/>
  <c r="L30" i="3" a="1"/>
  <c r="L30" i="3" s="1"/>
  <c r="M30" i="3" a="1"/>
  <c r="M30" i="3" s="1"/>
  <c r="N30" i="3" a="1"/>
  <c r="N30" i="3" s="1"/>
  <c r="O30" i="3" a="1"/>
  <c r="O30" i="3" s="1"/>
  <c r="P30" i="3" a="1"/>
  <c r="P30" i="3" s="1"/>
  <c r="Q30" i="3" a="1"/>
  <c r="Q30" i="3" s="1"/>
  <c r="R30" i="3" a="1"/>
  <c r="R30" i="3" s="1"/>
  <c r="S30" i="3" a="1"/>
  <c r="S30" i="3" s="1"/>
  <c r="T30" i="3" a="1"/>
  <c r="T30" i="3" s="1"/>
  <c r="A31" i="3" a="1"/>
  <c r="A31" i="3" s="1"/>
  <c r="B31" i="3" a="1"/>
  <c r="B31" i="3" s="1"/>
  <c r="C31" i="3" a="1"/>
  <c r="C31" i="3" s="1"/>
  <c r="D31" i="3" a="1"/>
  <c r="D31" i="3" s="1"/>
  <c r="E31" i="3" a="1"/>
  <c r="E31" i="3" s="1"/>
  <c r="F31" i="3" a="1"/>
  <c r="F31" i="3" s="1"/>
  <c r="G31" i="3" a="1"/>
  <c r="G31" i="3" s="1"/>
  <c r="H31" i="3" a="1"/>
  <c r="H31" i="3" s="1"/>
  <c r="I31" i="3" a="1"/>
  <c r="I31" i="3" s="1"/>
  <c r="J31" i="3" a="1"/>
  <c r="J31" i="3" s="1"/>
  <c r="K31" i="3" a="1"/>
  <c r="K31" i="3" s="1"/>
  <c r="L31" i="3" a="1"/>
  <c r="L31" i="3" s="1"/>
  <c r="M31" i="3" a="1"/>
  <c r="M31" i="3" s="1"/>
  <c r="N31" i="3" a="1"/>
  <c r="N31" i="3" s="1"/>
  <c r="O31" i="3" a="1"/>
  <c r="O31" i="3" s="1"/>
  <c r="P31" i="3" a="1"/>
  <c r="P31" i="3" s="1"/>
  <c r="Q31" i="3" a="1"/>
  <c r="Q31" i="3" s="1"/>
  <c r="R31" i="3" a="1"/>
  <c r="R31" i="3" s="1"/>
  <c r="S31" i="3" a="1"/>
  <c r="S31" i="3" s="1"/>
  <c r="T31" i="3" a="1"/>
  <c r="T31" i="3" s="1"/>
  <c r="A32" i="3" a="1"/>
  <c r="A32" i="3" s="1"/>
  <c r="B32" i="3" a="1"/>
  <c r="B32" i="3" s="1"/>
  <c r="C32" i="3" a="1"/>
  <c r="C32" i="3" s="1"/>
  <c r="D32" i="3" a="1"/>
  <c r="D32" i="3" s="1"/>
  <c r="E32" i="3" a="1"/>
  <c r="E32" i="3" s="1"/>
  <c r="F32" i="3" a="1"/>
  <c r="F32" i="3" s="1"/>
  <c r="G32" i="3" a="1"/>
  <c r="G32" i="3" s="1"/>
  <c r="H32" i="3" a="1"/>
  <c r="H32" i="3" s="1"/>
  <c r="I32" i="3" a="1"/>
  <c r="I32" i="3" s="1"/>
  <c r="J32" i="3" a="1"/>
  <c r="J32" i="3" s="1"/>
  <c r="K32" i="3" a="1"/>
  <c r="K32" i="3" s="1"/>
  <c r="L32" i="3" a="1"/>
  <c r="L32" i="3" s="1"/>
  <c r="M32" i="3" a="1"/>
  <c r="M32" i="3" s="1"/>
  <c r="N32" i="3" a="1"/>
  <c r="N32" i="3" s="1"/>
  <c r="O32" i="3" a="1"/>
  <c r="O32" i="3" s="1"/>
  <c r="P32" i="3" a="1"/>
  <c r="P32" i="3" s="1"/>
  <c r="Q32" i="3" a="1"/>
  <c r="Q32" i="3" s="1"/>
  <c r="R32" i="3" a="1"/>
  <c r="R32" i="3" s="1"/>
  <c r="S32" i="3" a="1"/>
  <c r="S32" i="3" s="1"/>
  <c r="T32" i="3" a="1"/>
  <c r="T32" i="3" s="1"/>
  <c r="A33" i="3" a="1"/>
  <c r="A33" i="3" s="1"/>
  <c r="B33" i="3" a="1"/>
  <c r="B33" i="3" s="1"/>
  <c r="C33" i="3" a="1"/>
  <c r="C33" i="3" s="1"/>
  <c r="D33" i="3" a="1"/>
  <c r="D33" i="3" s="1"/>
  <c r="E33" i="3" a="1"/>
  <c r="E33" i="3" s="1"/>
  <c r="F33" i="3" a="1"/>
  <c r="F33" i="3" s="1"/>
  <c r="G33" i="3" a="1"/>
  <c r="G33" i="3" s="1"/>
  <c r="H33" i="3" a="1"/>
  <c r="H33" i="3" s="1"/>
  <c r="I33" i="3" a="1"/>
  <c r="I33" i="3" s="1"/>
  <c r="J33" i="3" a="1"/>
  <c r="J33" i="3" s="1"/>
  <c r="K33" i="3" a="1"/>
  <c r="K33" i="3" s="1"/>
  <c r="L33" i="3" a="1"/>
  <c r="L33" i="3" s="1"/>
  <c r="M33" i="3" a="1"/>
  <c r="M33" i="3" s="1"/>
  <c r="N33" i="3" a="1"/>
  <c r="N33" i="3" s="1"/>
  <c r="O33" i="3" a="1"/>
  <c r="O33" i="3" s="1"/>
  <c r="P33" i="3" a="1"/>
  <c r="P33" i="3" s="1"/>
  <c r="Q33" i="3" a="1"/>
  <c r="Q33" i="3" s="1"/>
  <c r="R33" i="3" a="1"/>
  <c r="R33" i="3" s="1"/>
  <c r="S33" i="3" a="1"/>
  <c r="S33" i="3" s="1"/>
  <c r="T33" i="3" a="1"/>
  <c r="T33" i="3" s="1"/>
  <c r="A34" i="3" a="1"/>
  <c r="A34" i="3" s="1"/>
  <c r="B34" i="3" a="1"/>
  <c r="B34" i="3" s="1"/>
  <c r="C34" i="3" a="1"/>
  <c r="C34" i="3" s="1"/>
  <c r="D34" i="3" a="1"/>
  <c r="D34" i="3" s="1"/>
  <c r="E34" i="3" a="1"/>
  <c r="E34" i="3" s="1"/>
  <c r="F34" i="3" a="1"/>
  <c r="F34" i="3" s="1"/>
  <c r="G34" i="3" a="1"/>
  <c r="G34" i="3" s="1"/>
  <c r="H34" i="3" a="1"/>
  <c r="H34" i="3" s="1"/>
  <c r="I34" i="3" a="1"/>
  <c r="I34" i="3" s="1"/>
  <c r="J34" i="3" a="1"/>
  <c r="J34" i="3" s="1"/>
  <c r="K34" i="3" a="1"/>
  <c r="K34" i="3" s="1"/>
  <c r="L34" i="3" a="1"/>
  <c r="L34" i="3" s="1"/>
  <c r="M34" i="3" a="1"/>
  <c r="M34" i="3" s="1"/>
  <c r="N34" i="3" a="1"/>
  <c r="N34" i="3" s="1"/>
  <c r="O34" i="3" a="1"/>
  <c r="O34" i="3" s="1"/>
  <c r="P34" i="3" a="1"/>
  <c r="P34" i="3" s="1"/>
  <c r="Q34" i="3" a="1"/>
  <c r="Q34" i="3" s="1"/>
  <c r="R34" i="3" a="1"/>
  <c r="R34" i="3" s="1"/>
  <c r="S34" i="3" a="1"/>
  <c r="S34" i="3" s="1"/>
  <c r="T34" i="3" a="1"/>
  <c r="T34" i="3" s="1"/>
  <c r="A35" i="3" a="1"/>
  <c r="A35" i="3" s="1"/>
  <c r="B35" i="3" a="1"/>
  <c r="B35" i="3" s="1"/>
  <c r="C35" i="3" a="1"/>
  <c r="C35" i="3" s="1"/>
  <c r="D35" i="3" a="1"/>
  <c r="D35" i="3" s="1"/>
  <c r="E35" i="3" a="1"/>
  <c r="E35" i="3" s="1"/>
  <c r="F35" i="3" a="1"/>
  <c r="F35" i="3" s="1"/>
  <c r="G35" i="3" a="1"/>
  <c r="G35" i="3" s="1"/>
  <c r="H35" i="3" a="1"/>
  <c r="H35" i="3" s="1"/>
  <c r="I35" i="3" a="1"/>
  <c r="I35" i="3" s="1"/>
  <c r="J35" i="3" a="1"/>
  <c r="J35" i="3" s="1"/>
  <c r="K35" i="3" a="1"/>
  <c r="K35" i="3" s="1"/>
  <c r="L35" i="3" a="1"/>
  <c r="L35" i="3" s="1"/>
  <c r="M35" i="3" a="1"/>
  <c r="M35" i="3" s="1"/>
  <c r="N35" i="3" a="1"/>
  <c r="N35" i="3" s="1"/>
  <c r="O35" i="3" a="1"/>
  <c r="O35" i="3" s="1"/>
  <c r="P35" i="3" a="1"/>
  <c r="P35" i="3" s="1"/>
  <c r="Q35" i="3" a="1"/>
  <c r="Q35" i="3" s="1"/>
  <c r="R35" i="3" a="1"/>
  <c r="R35" i="3" s="1"/>
  <c r="S35" i="3" a="1"/>
  <c r="S35" i="3" s="1"/>
  <c r="T35" i="3" a="1"/>
  <c r="T35" i="3" s="1"/>
  <c r="A36" i="3" a="1"/>
  <c r="A36" i="3" s="1"/>
  <c r="B36" i="3" a="1"/>
  <c r="B36" i="3" s="1"/>
  <c r="C36" i="3" a="1"/>
  <c r="C36" i="3" s="1"/>
  <c r="D36" i="3" a="1"/>
  <c r="D36" i="3" s="1"/>
  <c r="E36" i="3" a="1"/>
  <c r="E36" i="3" s="1"/>
  <c r="F36" i="3" a="1"/>
  <c r="F36" i="3" s="1"/>
  <c r="G36" i="3" a="1"/>
  <c r="G36" i="3" s="1"/>
  <c r="H36" i="3" a="1"/>
  <c r="H36" i="3" s="1"/>
  <c r="I36" i="3" a="1"/>
  <c r="I36" i="3" s="1"/>
  <c r="J36" i="3" a="1"/>
  <c r="J36" i="3" s="1"/>
  <c r="K36" i="3" a="1"/>
  <c r="K36" i="3" s="1"/>
  <c r="L36" i="3" a="1"/>
  <c r="L36" i="3" s="1"/>
  <c r="M36" i="3" a="1"/>
  <c r="M36" i="3" s="1"/>
  <c r="N36" i="3" a="1"/>
  <c r="N36" i="3" s="1"/>
  <c r="O36" i="3" a="1"/>
  <c r="O36" i="3" s="1"/>
  <c r="P36" i="3" a="1"/>
  <c r="P36" i="3" s="1"/>
  <c r="Q36" i="3" a="1"/>
  <c r="Q36" i="3" s="1"/>
  <c r="R36" i="3" a="1"/>
  <c r="R36" i="3" s="1"/>
  <c r="S36" i="3" a="1"/>
  <c r="S36" i="3" s="1"/>
  <c r="T36" i="3" a="1"/>
  <c r="T36" i="3" s="1"/>
  <c r="A37" i="3" a="1"/>
  <c r="A37" i="3" s="1"/>
  <c r="B37" i="3" a="1"/>
  <c r="B37" i="3" s="1"/>
  <c r="C37" i="3" a="1"/>
  <c r="C37" i="3" s="1"/>
  <c r="D37" i="3" a="1"/>
  <c r="D37" i="3" s="1"/>
  <c r="E37" i="3" a="1"/>
  <c r="E37" i="3" s="1"/>
  <c r="F37" i="3" a="1"/>
  <c r="F37" i="3" s="1"/>
  <c r="G37" i="3" a="1"/>
  <c r="G37" i="3" s="1"/>
  <c r="H37" i="3" a="1"/>
  <c r="H37" i="3" s="1"/>
  <c r="I37" i="3" a="1"/>
  <c r="I37" i="3" s="1"/>
  <c r="J37" i="3" a="1"/>
  <c r="J37" i="3" s="1"/>
  <c r="K37" i="3" a="1"/>
  <c r="K37" i="3" s="1"/>
  <c r="L37" i="3" a="1"/>
  <c r="L37" i="3" s="1"/>
  <c r="M37" i="3" a="1"/>
  <c r="M37" i="3" s="1"/>
  <c r="N37" i="3" a="1"/>
  <c r="N37" i="3" s="1"/>
  <c r="O37" i="3" a="1"/>
  <c r="O37" i="3" s="1"/>
  <c r="P37" i="3" a="1"/>
  <c r="P37" i="3" s="1"/>
  <c r="Q37" i="3" a="1"/>
  <c r="Q37" i="3" s="1"/>
  <c r="R37" i="3" a="1"/>
  <c r="R37" i="3" s="1"/>
  <c r="S37" i="3" a="1"/>
  <c r="S37" i="3" s="1"/>
  <c r="T37" i="3" a="1"/>
  <c r="T37" i="3" s="1"/>
  <c r="A38" i="3" a="1"/>
  <c r="A38" i="3" s="1"/>
  <c r="B38" i="3" a="1"/>
  <c r="B38" i="3" s="1"/>
  <c r="C38" i="3" a="1"/>
  <c r="C38" i="3" s="1"/>
  <c r="D38" i="3" a="1"/>
  <c r="D38" i="3" s="1"/>
  <c r="E38" i="3" a="1"/>
  <c r="E38" i="3" s="1"/>
  <c r="F38" i="3" a="1"/>
  <c r="F38" i="3" s="1"/>
  <c r="G38" i="3" a="1"/>
  <c r="G38" i="3" s="1"/>
  <c r="H38" i="3" a="1"/>
  <c r="H38" i="3" s="1"/>
  <c r="I38" i="3" a="1"/>
  <c r="I38" i="3" s="1"/>
  <c r="J38" i="3" a="1"/>
  <c r="J38" i="3" s="1"/>
  <c r="K38" i="3" a="1"/>
  <c r="K38" i="3" s="1"/>
  <c r="L38" i="3" a="1"/>
  <c r="L38" i="3" s="1"/>
  <c r="M38" i="3" a="1"/>
  <c r="M38" i="3" s="1"/>
  <c r="N38" i="3" a="1"/>
  <c r="N38" i="3" s="1"/>
  <c r="O38" i="3" a="1"/>
  <c r="O38" i="3" s="1"/>
  <c r="P38" i="3" a="1"/>
  <c r="P38" i="3" s="1"/>
  <c r="Q38" i="3" a="1"/>
  <c r="Q38" i="3" s="1"/>
  <c r="R38" i="3" a="1"/>
  <c r="R38" i="3" s="1"/>
  <c r="S38" i="3" a="1"/>
  <c r="S38" i="3" s="1"/>
  <c r="T38" i="3" a="1"/>
  <c r="T38" i="3" s="1"/>
  <c r="A39" i="3" a="1"/>
  <c r="A39" i="3" s="1"/>
  <c r="B39" i="3" a="1"/>
  <c r="B39" i="3" s="1"/>
  <c r="C39" i="3" a="1"/>
  <c r="C39" i="3" s="1"/>
  <c r="D39" i="3" a="1"/>
  <c r="D39" i="3" s="1"/>
  <c r="E39" i="3" a="1"/>
  <c r="E39" i="3" s="1"/>
  <c r="F39" i="3" a="1"/>
  <c r="F39" i="3" s="1"/>
  <c r="G39" i="3" a="1"/>
  <c r="G39" i="3" s="1"/>
  <c r="H39" i="3" a="1"/>
  <c r="H39" i="3" s="1"/>
  <c r="I39" i="3" a="1"/>
  <c r="I39" i="3" s="1"/>
  <c r="J39" i="3" a="1"/>
  <c r="J39" i="3" s="1"/>
  <c r="K39" i="3" a="1"/>
  <c r="K39" i="3" s="1"/>
  <c r="L39" i="3" a="1"/>
  <c r="L39" i="3" s="1"/>
  <c r="M39" i="3" a="1"/>
  <c r="M39" i="3" s="1"/>
  <c r="N39" i="3" a="1"/>
  <c r="N39" i="3" s="1"/>
  <c r="O39" i="3" a="1"/>
  <c r="O39" i="3" s="1"/>
  <c r="P39" i="3" a="1"/>
  <c r="P39" i="3" s="1"/>
  <c r="Q39" i="3" a="1"/>
  <c r="Q39" i="3" s="1"/>
  <c r="R39" i="3" a="1"/>
  <c r="R39" i="3" s="1"/>
  <c r="S39" i="3" a="1"/>
  <c r="S39" i="3" s="1"/>
  <c r="T39" i="3" a="1"/>
  <c r="T39" i="3" s="1"/>
  <c r="A40" i="3" a="1"/>
  <c r="A40" i="3" s="1"/>
  <c r="B40" i="3" a="1"/>
  <c r="B40" i="3" s="1"/>
  <c r="C40" i="3" a="1"/>
  <c r="C40" i="3" s="1"/>
  <c r="D40" i="3" a="1"/>
  <c r="D40" i="3" s="1"/>
  <c r="E40" i="3" a="1"/>
  <c r="E40" i="3" s="1"/>
  <c r="F40" i="3" a="1"/>
  <c r="F40" i="3" s="1"/>
  <c r="G40" i="3" a="1"/>
  <c r="G40" i="3" s="1"/>
  <c r="H40" i="3" a="1"/>
  <c r="H40" i="3" s="1"/>
  <c r="I40" i="3" a="1"/>
  <c r="I40" i="3" s="1"/>
  <c r="J40" i="3" a="1"/>
  <c r="J40" i="3" s="1"/>
  <c r="K40" i="3" a="1"/>
  <c r="K40" i="3" s="1"/>
  <c r="L40" i="3" a="1"/>
  <c r="L40" i="3" s="1"/>
  <c r="M40" i="3" a="1"/>
  <c r="M40" i="3" s="1"/>
  <c r="N40" i="3" a="1"/>
  <c r="N40" i="3" s="1"/>
  <c r="O40" i="3" a="1"/>
  <c r="O40" i="3" s="1"/>
  <c r="P40" i="3" a="1"/>
  <c r="P40" i="3" s="1"/>
  <c r="Q40" i="3" a="1"/>
  <c r="Q40" i="3" s="1"/>
  <c r="R40" i="3" a="1"/>
  <c r="R40" i="3" s="1"/>
  <c r="S40" i="3" a="1"/>
  <c r="S40" i="3" s="1"/>
  <c r="T40" i="3" a="1"/>
  <c r="T40" i="3" s="1"/>
  <c r="A41" i="3" a="1"/>
  <c r="A41" i="3" s="1"/>
  <c r="B41" i="3" a="1"/>
  <c r="B41" i="3" s="1"/>
  <c r="C41" i="3" a="1"/>
  <c r="C41" i="3" s="1"/>
  <c r="D41" i="3" a="1"/>
  <c r="D41" i="3" s="1"/>
  <c r="E41" i="3" a="1"/>
  <c r="E41" i="3" s="1"/>
  <c r="F41" i="3" a="1"/>
  <c r="F41" i="3" s="1"/>
  <c r="G41" i="3" a="1"/>
  <c r="G41" i="3" s="1"/>
  <c r="H41" i="3" a="1"/>
  <c r="H41" i="3" s="1"/>
  <c r="I41" i="3" a="1"/>
  <c r="I41" i="3" s="1"/>
  <c r="J41" i="3" a="1"/>
  <c r="J41" i="3" s="1"/>
  <c r="K41" i="3" a="1"/>
  <c r="K41" i="3" s="1"/>
  <c r="L41" i="3" a="1"/>
  <c r="L41" i="3" s="1"/>
  <c r="M41" i="3" a="1"/>
  <c r="M41" i="3" s="1"/>
  <c r="N41" i="3" a="1"/>
  <c r="N41" i="3" s="1"/>
  <c r="O41" i="3" a="1"/>
  <c r="O41" i="3" s="1"/>
  <c r="P41" i="3" a="1"/>
  <c r="P41" i="3" s="1"/>
  <c r="Q41" i="3" a="1"/>
  <c r="Q41" i="3" s="1"/>
  <c r="R41" i="3" a="1"/>
  <c r="R41" i="3" s="1"/>
  <c r="S41" i="3" a="1"/>
  <c r="S41" i="3" s="1"/>
  <c r="T41" i="3" a="1"/>
  <c r="T41" i="3" s="1"/>
  <c r="A42" i="3" a="1"/>
  <c r="A42" i="3" s="1"/>
  <c r="B42" i="3" a="1"/>
  <c r="B42" i="3" s="1"/>
  <c r="C42" i="3" a="1"/>
  <c r="C42" i="3" s="1"/>
  <c r="D42" i="3" a="1"/>
  <c r="D42" i="3" s="1"/>
  <c r="E42" i="3" a="1"/>
  <c r="E42" i="3" s="1"/>
  <c r="F42" i="3" a="1"/>
  <c r="F42" i="3" s="1"/>
  <c r="G42" i="3" a="1"/>
  <c r="G42" i="3" s="1"/>
  <c r="H42" i="3" a="1"/>
  <c r="H42" i="3" s="1"/>
  <c r="I42" i="3" a="1"/>
  <c r="I42" i="3" s="1"/>
  <c r="J42" i="3" a="1"/>
  <c r="J42" i="3" s="1"/>
  <c r="K42" i="3" a="1"/>
  <c r="K42" i="3" s="1"/>
  <c r="L42" i="3" a="1"/>
  <c r="L42" i="3" s="1"/>
  <c r="M42" i="3" a="1"/>
  <c r="M42" i="3" s="1"/>
  <c r="N42" i="3" a="1"/>
  <c r="N42" i="3" s="1"/>
  <c r="O42" i="3" a="1"/>
  <c r="O42" i="3" s="1"/>
  <c r="P42" i="3" a="1"/>
  <c r="P42" i="3" s="1"/>
  <c r="Q42" i="3" a="1"/>
  <c r="Q42" i="3" s="1"/>
  <c r="R42" i="3" a="1"/>
  <c r="R42" i="3" s="1"/>
  <c r="S42" i="3" a="1"/>
  <c r="S42" i="3" s="1"/>
  <c r="T42" i="3" a="1"/>
  <c r="T42" i="3" s="1"/>
  <c r="A43" i="3" a="1"/>
  <c r="A43" i="3" s="1"/>
  <c r="B43" i="3" a="1"/>
  <c r="B43" i="3" s="1"/>
  <c r="C43" i="3" a="1"/>
  <c r="C43" i="3" s="1"/>
  <c r="D43" i="3" a="1"/>
  <c r="D43" i="3" s="1"/>
  <c r="E43" i="3" a="1"/>
  <c r="E43" i="3" s="1"/>
  <c r="F43" i="3" a="1"/>
  <c r="F43" i="3" s="1"/>
  <c r="G43" i="3" a="1"/>
  <c r="G43" i="3" s="1"/>
  <c r="H43" i="3" a="1"/>
  <c r="H43" i="3" s="1"/>
  <c r="I43" i="3" a="1"/>
  <c r="I43" i="3" s="1"/>
  <c r="J43" i="3" a="1"/>
  <c r="J43" i="3" s="1"/>
  <c r="K43" i="3" a="1"/>
  <c r="K43" i="3" s="1"/>
  <c r="L43" i="3" a="1"/>
  <c r="L43" i="3" s="1"/>
  <c r="M43" i="3" a="1"/>
  <c r="M43" i="3" s="1"/>
  <c r="N43" i="3" a="1"/>
  <c r="N43" i="3" s="1"/>
  <c r="O43" i="3" a="1"/>
  <c r="O43" i="3" s="1"/>
  <c r="P43" i="3" a="1"/>
  <c r="P43" i="3" s="1"/>
  <c r="Q43" i="3" a="1"/>
  <c r="Q43" i="3" s="1"/>
  <c r="R43" i="3" a="1"/>
  <c r="R43" i="3" s="1"/>
  <c r="S43" i="3" a="1"/>
  <c r="S43" i="3" s="1"/>
  <c r="T43" i="3" a="1"/>
  <c r="T43" i="3" s="1"/>
  <c r="A44" i="3" a="1"/>
  <c r="A44" i="3" s="1"/>
  <c r="B44" i="3" a="1"/>
  <c r="B44" i="3" s="1"/>
  <c r="C44" i="3" a="1"/>
  <c r="C44" i="3" s="1"/>
  <c r="D44" i="3" a="1"/>
  <c r="D44" i="3" s="1"/>
  <c r="E44" i="3" a="1"/>
  <c r="E44" i="3" s="1"/>
  <c r="F44" i="3" a="1"/>
  <c r="F44" i="3" s="1"/>
  <c r="G44" i="3" a="1"/>
  <c r="G44" i="3" s="1"/>
  <c r="H44" i="3" a="1"/>
  <c r="H44" i="3" s="1"/>
  <c r="I44" i="3" a="1"/>
  <c r="I44" i="3" s="1"/>
  <c r="J44" i="3" a="1"/>
  <c r="J44" i="3" s="1"/>
  <c r="K44" i="3" a="1"/>
  <c r="K44" i="3" s="1"/>
  <c r="L44" i="3" a="1"/>
  <c r="L44" i="3" s="1"/>
  <c r="M44" i="3" a="1"/>
  <c r="M44" i="3" s="1"/>
  <c r="N44" i="3" a="1"/>
  <c r="N44" i="3" s="1"/>
  <c r="O44" i="3" a="1"/>
  <c r="O44" i="3" s="1"/>
  <c r="P44" i="3" a="1"/>
  <c r="P44" i="3" s="1"/>
  <c r="Q44" i="3" a="1"/>
  <c r="Q44" i="3" s="1"/>
  <c r="R44" i="3" a="1"/>
  <c r="R44" i="3" s="1"/>
  <c r="S44" i="3" a="1"/>
  <c r="S44" i="3" s="1"/>
  <c r="T44" i="3" a="1"/>
  <c r="T44" i="3" s="1"/>
  <c r="A45" i="3" a="1"/>
  <c r="A45" i="3" s="1"/>
  <c r="B45" i="3" a="1"/>
  <c r="B45" i="3" s="1"/>
  <c r="C45" i="3" a="1"/>
  <c r="C45" i="3" s="1"/>
  <c r="D45" i="3" a="1"/>
  <c r="D45" i="3" s="1"/>
  <c r="E45" i="3" a="1"/>
  <c r="E45" i="3" s="1"/>
  <c r="F45" i="3" a="1"/>
  <c r="F45" i="3" s="1"/>
  <c r="G45" i="3" a="1"/>
  <c r="G45" i="3" s="1"/>
  <c r="H45" i="3" a="1"/>
  <c r="H45" i="3" s="1"/>
  <c r="I45" i="3" a="1"/>
  <c r="I45" i="3" s="1"/>
  <c r="J45" i="3" a="1"/>
  <c r="J45" i="3" s="1"/>
  <c r="K45" i="3" a="1"/>
  <c r="K45" i="3" s="1"/>
  <c r="L45" i="3" a="1"/>
  <c r="L45" i="3" s="1"/>
  <c r="M45" i="3" a="1"/>
  <c r="M45" i="3" s="1"/>
  <c r="N45" i="3" a="1"/>
  <c r="N45" i="3" s="1"/>
  <c r="O45" i="3" a="1"/>
  <c r="O45" i="3" s="1"/>
  <c r="P45" i="3" a="1"/>
  <c r="P45" i="3" s="1"/>
  <c r="Q45" i="3" a="1"/>
  <c r="Q45" i="3" s="1"/>
  <c r="R45" i="3" a="1"/>
  <c r="R45" i="3" s="1"/>
  <c r="S45" i="3" a="1"/>
  <c r="S45" i="3" s="1"/>
  <c r="T45" i="3" a="1"/>
  <c r="T45" i="3" s="1"/>
  <c r="A46" i="3" a="1"/>
  <c r="A46" i="3" s="1"/>
  <c r="B46" i="3" a="1"/>
  <c r="B46" i="3" s="1"/>
  <c r="C46" i="3" a="1"/>
  <c r="C46" i="3" s="1"/>
  <c r="D46" i="3" a="1"/>
  <c r="D46" i="3" s="1"/>
  <c r="E46" i="3" a="1"/>
  <c r="E46" i="3" s="1"/>
  <c r="F46" i="3" a="1"/>
  <c r="F46" i="3" s="1"/>
  <c r="G46" i="3" a="1"/>
  <c r="G46" i="3" s="1"/>
  <c r="H46" i="3" a="1"/>
  <c r="H46" i="3" s="1"/>
  <c r="I46" i="3" a="1"/>
  <c r="I46" i="3" s="1"/>
  <c r="J46" i="3" a="1"/>
  <c r="J46" i="3" s="1"/>
  <c r="K46" i="3" a="1"/>
  <c r="K46" i="3" s="1"/>
  <c r="L46" i="3" a="1"/>
  <c r="L46" i="3" s="1"/>
  <c r="M46" i="3" a="1"/>
  <c r="M46" i="3" s="1"/>
  <c r="N46" i="3" a="1"/>
  <c r="N46" i="3" s="1"/>
  <c r="O46" i="3" a="1"/>
  <c r="O46" i="3" s="1"/>
  <c r="P46" i="3" a="1"/>
  <c r="P46" i="3" s="1"/>
  <c r="Q46" i="3" a="1"/>
  <c r="Q46" i="3" s="1"/>
  <c r="R46" i="3" a="1"/>
  <c r="R46" i="3" s="1"/>
  <c r="S46" i="3" a="1"/>
  <c r="S46" i="3" s="1"/>
  <c r="T46" i="3" a="1"/>
  <c r="T46" i="3" s="1"/>
  <c r="A47" i="3" a="1"/>
  <c r="A47" i="3" s="1"/>
  <c r="B47" i="3" a="1"/>
  <c r="B47" i="3" s="1"/>
  <c r="C47" i="3" a="1"/>
  <c r="C47" i="3" s="1"/>
  <c r="D47" i="3" a="1"/>
  <c r="D47" i="3" s="1"/>
  <c r="E47" i="3" a="1"/>
  <c r="E47" i="3" s="1"/>
  <c r="F47" i="3" a="1"/>
  <c r="F47" i="3" s="1"/>
  <c r="G47" i="3" a="1"/>
  <c r="G47" i="3" s="1"/>
  <c r="H47" i="3" a="1"/>
  <c r="H47" i="3" s="1"/>
  <c r="I47" i="3" a="1"/>
  <c r="I47" i="3" s="1"/>
  <c r="J47" i="3" a="1"/>
  <c r="J47" i="3" s="1"/>
  <c r="K47" i="3" a="1"/>
  <c r="K47" i="3" s="1"/>
  <c r="L47" i="3" a="1"/>
  <c r="L47" i="3" s="1"/>
  <c r="M47" i="3" a="1"/>
  <c r="M47" i="3" s="1"/>
  <c r="N47" i="3" a="1"/>
  <c r="N47" i="3" s="1"/>
  <c r="O47" i="3" a="1"/>
  <c r="O47" i="3" s="1"/>
  <c r="P47" i="3" a="1"/>
  <c r="P47" i="3" s="1"/>
  <c r="Q47" i="3" a="1"/>
  <c r="Q47" i="3" s="1"/>
  <c r="R47" i="3" a="1"/>
  <c r="R47" i="3" s="1"/>
  <c r="S47" i="3" a="1"/>
  <c r="S47" i="3" s="1"/>
  <c r="T47" i="3" a="1"/>
  <c r="T47" i="3" s="1"/>
  <c r="A48" i="3" a="1"/>
  <c r="A48" i="3" s="1"/>
  <c r="B48" i="3" a="1"/>
  <c r="B48" i="3" s="1"/>
  <c r="C48" i="3" a="1"/>
  <c r="C48" i="3" s="1"/>
  <c r="D48" i="3" a="1"/>
  <c r="D48" i="3" s="1"/>
  <c r="E48" i="3" a="1"/>
  <c r="E48" i="3" s="1"/>
  <c r="F48" i="3" a="1"/>
  <c r="F48" i="3" s="1"/>
  <c r="G48" i="3" a="1"/>
  <c r="G48" i="3" s="1"/>
  <c r="H48" i="3" a="1"/>
  <c r="H48" i="3" s="1"/>
  <c r="I48" i="3" a="1"/>
  <c r="I48" i="3" s="1"/>
  <c r="J48" i="3" a="1"/>
  <c r="J48" i="3" s="1"/>
  <c r="K48" i="3" a="1"/>
  <c r="K48" i="3" s="1"/>
  <c r="L48" i="3" a="1"/>
  <c r="L48" i="3" s="1"/>
  <c r="M48" i="3" a="1"/>
  <c r="M48" i="3" s="1"/>
  <c r="N48" i="3" a="1"/>
  <c r="N48" i="3" s="1"/>
  <c r="O48" i="3" a="1"/>
  <c r="O48" i="3" s="1"/>
  <c r="P48" i="3" a="1"/>
  <c r="P48" i="3" s="1"/>
  <c r="Q48" i="3" a="1"/>
  <c r="Q48" i="3" s="1"/>
  <c r="R48" i="3" a="1"/>
  <c r="R48" i="3" s="1"/>
  <c r="S48" i="3" a="1"/>
  <c r="S48" i="3" s="1"/>
  <c r="T48" i="3" a="1"/>
  <c r="T48" i="3" s="1"/>
  <c r="A49" i="3" a="1"/>
  <c r="A49" i="3" s="1"/>
  <c r="B49" i="3" a="1"/>
  <c r="B49" i="3" s="1"/>
  <c r="C49" i="3" a="1"/>
  <c r="C49" i="3" s="1"/>
  <c r="D49" i="3" a="1"/>
  <c r="D49" i="3" s="1"/>
  <c r="E49" i="3" a="1"/>
  <c r="E49" i="3" s="1"/>
  <c r="F49" i="3" a="1"/>
  <c r="F49" i="3" s="1"/>
  <c r="G49" i="3" a="1"/>
  <c r="G49" i="3" s="1"/>
  <c r="H49" i="3" a="1"/>
  <c r="H49" i="3" s="1"/>
  <c r="I49" i="3" a="1"/>
  <c r="I49" i="3" s="1"/>
  <c r="J49" i="3" a="1"/>
  <c r="J49" i="3" s="1"/>
  <c r="K49" i="3" a="1"/>
  <c r="K49" i="3" s="1"/>
  <c r="L49" i="3" a="1"/>
  <c r="L49" i="3" s="1"/>
  <c r="M49" i="3" a="1"/>
  <c r="M49" i="3" s="1"/>
  <c r="N49" i="3" a="1"/>
  <c r="N49" i="3" s="1"/>
  <c r="O49" i="3" a="1"/>
  <c r="O49" i="3" s="1"/>
  <c r="P49" i="3" a="1"/>
  <c r="P49" i="3" s="1"/>
  <c r="Q49" i="3" a="1"/>
  <c r="Q49" i="3" s="1"/>
  <c r="R49" i="3" a="1"/>
  <c r="R49" i="3" s="1"/>
  <c r="S49" i="3" a="1"/>
  <c r="S49" i="3" s="1"/>
  <c r="T49" i="3" a="1"/>
  <c r="T49" i="3" s="1"/>
  <c r="A50" i="3" a="1"/>
  <c r="A50" i="3" s="1"/>
  <c r="B50" i="3" a="1"/>
  <c r="B50" i="3" s="1"/>
  <c r="C50" i="3" a="1"/>
  <c r="C50" i="3" s="1"/>
  <c r="D50" i="3" a="1"/>
  <c r="D50" i="3" s="1"/>
  <c r="E50" i="3" a="1"/>
  <c r="E50" i="3" s="1"/>
  <c r="F50" i="3" a="1"/>
  <c r="F50" i="3" s="1"/>
  <c r="G50" i="3" a="1"/>
  <c r="G50" i="3" s="1"/>
  <c r="H50" i="3" a="1"/>
  <c r="H50" i="3" s="1"/>
  <c r="I50" i="3" a="1"/>
  <c r="I50" i="3" s="1"/>
  <c r="J50" i="3" a="1"/>
  <c r="J50" i="3" s="1"/>
  <c r="K50" i="3" a="1"/>
  <c r="K50" i="3" s="1"/>
  <c r="L50" i="3" a="1"/>
  <c r="L50" i="3" s="1"/>
  <c r="M50" i="3" a="1"/>
  <c r="M50" i="3" s="1"/>
  <c r="N50" i="3" a="1"/>
  <c r="N50" i="3" s="1"/>
  <c r="O50" i="3" a="1"/>
  <c r="O50" i="3" s="1"/>
  <c r="P50" i="3" a="1"/>
  <c r="P50" i="3" s="1"/>
  <c r="Q50" i="3" a="1"/>
  <c r="Q50" i="3" s="1"/>
  <c r="R50" i="3" a="1"/>
  <c r="R50" i="3" s="1"/>
  <c r="S50" i="3" a="1"/>
  <c r="S50" i="3" s="1"/>
  <c r="T50" i="3" a="1"/>
  <c r="T50" i="3" s="1"/>
  <c r="A51" i="3" a="1"/>
  <c r="A51" i="3" s="1"/>
  <c r="B51" i="3" a="1"/>
  <c r="B51" i="3" s="1"/>
  <c r="C51" i="3" a="1"/>
  <c r="C51" i="3" s="1"/>
  <c r="D51" i="3" a="1"/>
  <c r="D51" i="3" s="1"/>
  <c r="E51" i="3" a="1"/>
  <c r="E51" i="3" s="1"/>
  <c r="F51" i="3" a="1"/>
  <c r="F51" i="3" s="1"/>
  <c r="G51" i="3" a="1"/>
  <c r="G51" i="3" s="1"/>
  <c r="H51" i="3" a="1"/>
  <c r="H51" i="3" s="1"/>
  <c r="I51" i="3" a="1"/>
  <c r="I51" i="3" s="1"/>
  <c r="J51" i="3" a="1"/>
  <c r="J51" i="3" s="1"/>
  <c r="K51" i="3" a="1"/>
  <c r="K51" i="3" s="1"/>
  <c r="L51" i="3" a="1"/>
  <c r="L51" i="3" s="1"/>
  <c r="M51" i="3" a="1"/>
  <c r="M51" i="3" s="1"/>
  <c r="N51" i="3" a="1"/>
  <c r="N51" i="3" s="1"/>
  <c r="O51" i="3" a="1"/>
  <c r="O51" i="3" s="1"/>
  <c r="P51" i="3" a="1"/>
  <c r="P51" i="3" s="1"/>
  <c r="Q51" i="3" a="1"/>
  <c r="Q51" i="3" s="1"/>
  <c r="R51" i="3" a="1"/>
  <c r="R51" i="3" s="1"/>
  <c r="S51" i="3" a="1"/>
  <c r="S51" i="3" s="1"/>
  <c r="T51" i="3" a="1"/>
  <c r="T51" i="3" s="1"/>
  <c r="A52" i="3" a="1"/>
  <c r="A52" i="3" s="1"/>
  <c r="B52" i="3" a="1"/>
  <c r="B52" i="3" s="1"/>
  <c r="C52" i="3" a="1"/>
  <c r="C52" i="3" s="1"/>
  <c r="D52" i="3" a="1"/>
  <c r="D52" i="3" s="1"/>
  <c r="E52" i="3" a="1"/>
  <c r="E52" i="3" s="1"/>
  <c r="F52" i="3" a="1"/>
  <c r="F52" i="3" s="1"/>
  <c r="G52" i="3" a="1"/>
  <c r="G52" i="3" s="1"/>
  <c r="H52" i="3" a="1"/>
  <c r="H52" i="3" s="1"/>
  <c r="I52" i="3" a="1"/>
  <c r="I52" i="3" s="1"/>
  <c r="J52" i="3" a="1"/>
  <c r="J52" i="3" s="1"/>
  <c r="K52" i="3" a="1"/>
  <c r="K52" i="3" s="1"/>
  <c r="L52" i="3" a="1"/>
  <c r="L52" i="3" s="1"/>
  <c r="M52" i="3" a="1"/>
  <c r="M52" i="3" s="1"/>
  <c r="N52" i="3" a="1"/>
  <c r="N52" i="3" s="1"/>
  <c r="O52" i="3" a="1"/>
  <c r="O52" i="3" s="1"/>
  <c r="P52" i="3" a="1"/>
  <c r="P52" i="3" s="1"/>
  <c r="Q52" i="3" a="1"/>
  <c r="Q52" i="3" s="1"/>
  <c r="R52" i="3" a="1"/>
  <c r="R52" i="3" s="1"/>
  <c r="S52" i="3" a="1"/>
  <c r="S52" i="3" s="1"/>
  <c r="T52" i="3" a="1"/>
  <c r="T52" i="3" s="1"/>
  <c r="A53" i="3" a="1"/>
  <c r="A53" i="3" s="1"/>
  <c r="B53" i="3" a="1"/>
  <c r="B53" i="3" s="1"/>
  <c r="C53" i="3" a="1"/>
  <c r="C53" i="3" s="1"/>
  <c r="D53" i="3" a="1"/>
  <c r="D53" i="3" s="1"/>
  <c r="E53" i="3" a="1"/>
  <c r="E53" i="3" s="1"/>
  <c r="F53" i="3" a="1"/>
  <c r="F53" i="3" s="1"/>
  <c r="G53" i="3" a="1"/>
  <c r="G53" i="3" s="1"/>
  <c r="H53" i="3" a="1"/>
  <c r="H53" i="3" s="1"/>
  <c r="I53" i="3" a="1"/>
  <c r="I53" i="3" s="1"/>
  <c r="J53" i="3" a="1"/>
  <c r="J53" i="3" s="1"/>
  <c r="K53" i="3" a="1"/>
  <c r="K53" i="3" s="1"/>
  <c r="L53" i="3" a="1"/>
  <c r="L53" i="3" s="1"/>
  <c r="M53" i="3" a="1"/>
  <c r="M53" i="3" s="1"/>
  <c r="N53" i="3" a="1"/>
  <c r="N53" i="3" s="1"/>
  <c r="O53" i="3" a="1"/>
  <c r="O53" i="3" s="1"/>
  <c r="P53" i="3" a="1"/>
  <c r="P53" i="3" s="1"/>
  <c r="Q53" i="3" a="1"/>
  <c r="Q53" i="3" s="1"/>
  <c r="R53" i="3" a="1"/>
  <c r="R53" i="3" s="1"/>
  <c r="S53" i="3" a="1"/>
  <c r="S53" i="3" s="1"/>
  <c r="T53" i="3" a="1"/>
  <c r="T53" i="3" s="1"/>
  <c r="A54" i="3" a="1"/>
  <c r="A54" i="3" s="1"/>
  <c r="B54" i="3" a="1"/>
  <c r="B54" i="3" s="1"/>
  <c r="C54" i="3" a="1"/>
  <c r="C54" i="3" s="1"/>
  <c r="D54" i="3" a="1"/>
  <c r="D54" i="3" s="1"/>
  <c r="E54" i="3" a="1"/>
  <c r="E54" i="3" s="1"/>
  <c r="F54" i="3" a="1"/>
  <c r="F54" i="3" s="1"/>
  <c r="G54" i="3" a="1"/>
  <c r="G54" i="3" s="1"/>
  <c r="H54" i="3" a="1"/>
  <c r="H54" i="3" s="1"/>
  <c r="I54" i="3" a="1"/>
  <c r="I54" i="3" s="1"/>
  <c r="J54" i="3" a="1"/>
  <c r="J54" i="3" s="1"/>
  <c r="K54" i="3" a="1"/>
  <c r="K54" i="3" s="1"/>
  <c r="L54" i="3" a="1"/>
  <c r="L54" i="3" s="1"/>
  <c r="M54" i="3" a="1"/>
  <c r="M54" i="3" s="1"/>
  <c r="N54" i="3" a="1"/>
  <c r="N54" i="3" s="1"/>
  <c r="O54" i="3" a="1"/>
  <c r="O54" i="3" s="1"/>
  <c r="P54" i="3" a="1"/>
  <c r="P54" i="3" s="1"/>
  <c r="Q54" i="3" a="1"/>
  <c r="Q54" i="3" s="1"/>
  <c r="R54" i="3" a="1"/>
  <c r="R54" i="3" s="1"/>
  <c r="S54" i="3" a="1"/>
  <c r="S54" i="3" s="1"/>
  <c r="T54" i="3" a="1"/>
  <c r="T54" i="3" s="1"/>
  <c r="A55" i="3" a="1"/>
  <c r="A55" i="3" s="1"/>
  <c r="B55" i="3" a="1"/>
  <c r="B55" i="3" s="1"/>
  <c r="C55" i="3" a="1"/>
  <c r="C55" i="3" s="1"/>
  <c r="D55" i="3" a="1"/>
  <c r="D55" i="3" s="1"/>
  <c r="E55" i="3" a="1"/>
  <c r="E55" i="3" s="1"/>
  <c r="F55" i="3" a="1"/>
  <c r="F55" i="3" s="1"/>
  <c r="G55" i="3" a="1"/>
  <c r="G55" i="3" s="1"/>
  <c r="H55" i="3" a="1"/>
  <c r="H55" i="3" s="1"/>
  <c r="I55" i="3" a="1"/>
  <c r="I55" i="3" s="1"/>
  <c r="J55" i="3" a="1"/>
  <c r="J55" i="3" s="1"/>
  <c r="K55" i="3" a="1"/>
  <c r="K55" i="3" s="1"/>
  <c r="L55" i="3" a="1"/>
  <c r="L55" i="3" s="1"/>
  <c r="M55" i="3" a="1"/>
  <c r="M55" i="3" s="1"/>
  <c r="N55" i="3" a="1"/>
  <c r="N55" i="3" s="1"/>
  <c r="O55" i="3" a="1"/>
  <c r="O55" i="3" s="1"/>
  <c r="P55" i="3" a="1"/>
  <c r="P55" i="3" s="1"/>
  <c r="Q55" i="3" a="1"/>
  <c r="Q55" i="3" s="1"/>
  <c r="R55" i="3" a="1"/>
  <c r="R55" i="3" s="1"/>
  <c r="S55" i="3" a="1"/>
  <c r="S55" i="3" s="1"/>
  <c r="T55" i="3" a="1"/>
  <c r="T55" i="3" s="1"/>
  <c r="A56" i="3" a="1"/>
  <c r="A56" i="3" s="1"/>
  <c r="B56" i="3" a="1"/>
  <c r="B56" i="3" s="1"/>
  <c r="C56" i="3" a="1"/>
  <c r="C56" i="3" s="1"/>
  <c r="D56" i="3" a="1"/>
  <c r="D56" i="3" s="1"/>
  <c r="E56" i="3" a="1"/>
  <c r="E56" i="3" s="1"/>
  <c r="F56" i="3" a="1"/>
  <c r="F56" i="3" s="1"/>
  <c r="G56" i="3" a="1"/>
  <c r="G56" i="3" s="1"/>
  <c r="H56" i="3" a="1"/>
  <c r="H56" i="3" s="1"/>
  <c r="I56" i="3" a="1"/>
  <c r="I56" i="3" s="1"/>
  <c r="J56" i="3" a="1"/>
  <c r="J56" i="3" s="1"/>
  <c r="K56" i="3" a="1"/>
  <c r="K56" i="3" s="1"/>
  <c r="L56" i="3" a="1"/>
  <c r="L56" i="3" s="1"/>
  <c r="M56" i="3" a="1"/>
  <c r="M56" i="3" s="1"/>
  <c r="N56" i="3" a="1"/>
  <c r="N56" i="3" s="1"/>
  <c r="O56" i="3" a="1"/>
  <c r="O56" i="3" s="1"/>
  <c r="P56" i="3" a="1"/>
  <c r="P56" i="3" s="1"/>
  <c r="Q56" i="3" a="1"/>
  <c r="Q56" i="3" s="1"/>
  <c r="R56" i="3" a="1"/>
  <c r="R56" i="3" s="1"/>
  <c r="S56" i="3" a="1"/>
  <c r="S56" i="3" s="1"/>
  <c r="T56" i="3" a="1"/>
  <c r="T56" i="3" s="1"/>
  <c r="A57" i="3" a="1"/>
  <c r="A57" i="3" s="1"/>
  <c r="B57" i="3" a="1"/>
  <c r="B57" i="3" s="1"/>
  <c r="C57" i="3" a="1"/>
  <c r="C57" i="3" s="1"/>
  <c r="D57" i="3" a="1"/>
  <c r="D57" i="3" s="1"/>
  <c r="E57" i="3" a="1"/>
  <c r="E57" i="3" s="1"/>
  <c r="F57" i="3" a="1"/>
  <c r="F57" i="3" s="1"/>
  <c r="G57" i="3" a="1"/>
  <c r="G57" i="3" s="1"/>
  <c r="H57" i="3" a="1"/>
  <c r="H57" i="3" s="1"/>
  <c r="I57" i="3" a="1"/>
  <c r="I57" i="3" s="1"/>
  <c r="J57" i="3" a="1"/>
  <c r="J57" i="3" s="1"/>
  <c r="K57" i="3" a="1"/>
  <c r="K57" i="3" s="1"/>
  <c r="L57" i="3" a="1"/>
  <c r="L57" i="3" s="1"/>
  <c r="M57" i="3" a="1"/>
  <c r="M57" i="3" s="1"/>
  <c r="N57" i="3" a="1"/>
  <c r="N57" i="3" s="1"/>
  <c r="O57" i="3" a="1"/>
  <c r="O57" i="3" s="1"/>
  <c r="P57" i="3" a="1"/>
  <c r="P57" i="3" s="1"/>
  <c r="Q57" i="3" a="1"/>
  <c r="Q57" i="3" s="1"/>
  <c r="R57" i="3" a="1"/>
  <c r="R57" i="3" s="1"/>
  <c r="S57" i="3" a="1"/>
  <c r="S57" i="3" s="1"/>
  <c r="T57" i="3" a="1"/>
  <c r="T57" i="3" s="1"/>
  <c r="A58" i="3" a="1"/>
  <c r="A58" i="3" s="1"/>
  <c r="B58" i="3" a="1"/>
  <c r="B58" i="3" s="1"/>
  <c r="C58" i="3" a="1"/>
  <c r="C58" i="3" s="1"/>
  <c r="D58" i="3" a="1"/>
  <c r="D58" i="3" s="1"/>
  <c r="E58" i="3" a="1"/>
  <c r="E58" i="3" s="1"/>
  <c r="F58" i="3" a="1"/>
  <c r="F58" i="3" s="1"/>
  <c r="G58" i="3" a="1"/>
  <c r="G58" i="3" s="1"/>
  <c r="H58" i="3" a="1"/>
  <c r="H58" i="3" s="1"/>
  <c r="I58" i="3" a="1"/>
  <c r="I58" i="3" s="1"/>
  <c r="J58" i="3" a="1"/>
  <c r="J58" i="3" s="1"/>
  <c r="K58" i="3" a="1"/>
  <c r="K58" i="3" s="1"/>
  <c r="L58" i="3" a="1"/>
  <c r="L58" i="3" s="1"/>
  <c r="M58" i="3" a="1"/>
  <c r="M58" i="3" s="1"/>
  <c r="N58" i="3" a="1"/>
  <c r="N58" i="3" s="1"/>
  <c r="O58" i="3" a="1"/>
  <c r="O58" i="3" s="1"/>
  <c r="P58" i="3" a="1"/>
  <c r="P58" i="3" s="1"/>
  <c r="Q58" i="3" a="1"/>
  <c r="Q58" i="3" s="1"/>
  <c r="R58" i="3" a="1"/>
  <c r="R58" i="3" s="1"/>
  <c r="S58" i="3" a="1"/>
  <c r="S58" i="3" s="1"/>
  <c r="T58" i="3" a="1"/>
  <c r="T58" i="3" s="1"/>
  <c r="A59" i="3" a="1"/>
  <c r="A59" i="3" s="1"/>
  <c r="B59" i="3" a="1"/>
  <c r="B59" i="3" s="1"/>
  <c r="C59" i="3" a="1"/>
  <c r="C59" i="3" s="1"/>
  <c r="D59" i="3" a="1"/>
  <c r="D59" i="3" s="1"/>
  <c r="E59" i="3" a="1"/>
  <c r="E59" i="3" s="1"/>
  <c r="F59" i="3" a="1"/>
  <c r="F59" i="3" s="1"/>
  <c r="G59" i="3" a="1"/>
  <c r="G59" i="3" s="1"/>
  <c r="H59" i="3" a="1"/>
  <c r="H59" i="3" s="1"/>
  <c r="I59" i="3" a="1"/>
  <c r="I59" i="3" s="1"/>
  <c r="J59" i="3" a="1"/>
  <c r="J59" i="3" s="1"/>
  <c r="K59" i="3" a="1"/>
  <c r="K59" i="3" s="1"/>
  <c r="L59" i="3" a="1"/>
  <c r="L59" i="3" s="1"/>
  <c r="M59" i="3" a="1"/>
  <c r="M59" i="3" s="1"/>
  <c r="N59" i="3" a="1"/>
  <c r="N59" i="3" s="1"/>
  <c r="O59" i="3" a="1"/>
  <c r="O59" i="3" s="1"/>
  <c r="P59" i="3" a="1"/>
  <c r="P59" i="3" s="1"/>
  <c r="Q59" i="3" a="1"/>
  <c r="Q59" i="3" s="1"/>
  <c r="R59" i="3" a="1"/>
  <c r="R59" i="3" s="1"/>
  <c r="S59" i="3" a="1"/>
  <c r="S59" i="3" s="1"/>
  <c r="T59" i="3" a="1"/>
  <c r="T59" i="3" s="1"/>
  <c r="A60" i="3" a="1"/>
  <c r="A60" i="3" s="1"/>
  <c r="B60" i="3" a="1"/>
  <c r="B60" i="3" s="1"/>
  <c r="C60" i="3" a="1"/>
  <c r="C60" i="3" s="1"/>
  <c r="D60" i="3" a="1"/>
  <c r="D60" i="3" s="1"/>
  <c r="E60" i="3" a="1"/>
  <c r="E60" i="3" s="1"/>
  <c r="F60" i="3" a="1"/>
  <c r="F60" i="3" s="1"/>
  <c r="G60" i="3" a="1"/>
  <c r="G60" i="3" s="1"/>
  <c r="H60" i="3" a="1"/>
  <c r="H60" i="3" s="1"/>
  <c r="I60" i="3" a="1"/>
  <c r="I60" i="3" s="1"/>
  <c r="J60" i="3" a="1"/>
  <c r="J60" i="3" s="1"/>
  <c r="K60" i="3" a="1"/>
  <c r="K60" i="3" s="1"/>
  <c r="L60" i="3" a="1"/>
  <c r="L60" i="3" s="1"/>
  <c r="M60" i="3" a="1"/>
  <c r="M60" i="3" s="1"/>
  <c r="N60" i="3" a="1"/>
  <c r="N60" i="3" s="1"/>
  <c r="O60" i="3" a="1"/>
  <c r="O60" i="3" s="1"/>
  <c r="P60" i="3" a="1"/>
  <c r="P60" i="3" s="1"/>
  <c r="Q60" i="3" a="1"/>
  <c r="Q60" i="3" s="1"/>
  <c r="R60" i="3" a="1"/>
  <c r="R60" i="3" s="1"/>
  <c r="S60" i="3" a="1"/>
  <c r="S60" i="3" s="1"/>
  <c r="T60" i="3" a="1"/>
  <c r="T60" i="3" s="1"/>
  <c r="A61" i="3" a="1"/>
  <c r="A61" i="3" s="1"/>
  <c r="B61" i="3" a="1"/>
  <c r="B61" i="3" s="1"/>
  <c r="C61" i="3" a="1"/>
  <c r="C61" i="3" s="1"/>
  <c r="D61" i="3" a="1"/>
  <c r="D61" i="3" s="1"/>
  <c r="E61" i="3" a="1"/>
  <c r="E61" i="3" s="1"/>
  <c r="F61" i="3" a="1"/>
  <c r="F61" i="3" s="1"/>
  <c r="G61" i="3" a="1"/>
  <c r="G61" i="3" s="1"/>
  <c r="H61" i="3" a="1"/>
  <c r="H61" i="3" s="1"/>
  <c r="I61" i="3" a="1"/>
  <c r="I61" i="3" s="1"/>
  <c r="J61" i="3" a="1"/>
  <c r="J61" i="3" s="1"/>
  <c r="K61" i="3" a="1"/>
  <c r="K61" i="3" s="1"/>
  <c r="L61" i="3" a="1"/>
  <c r="L61" i="3" s="1"/>
  <c r="M61" i="3" a="1"/>
  <c r="M61" i="3" s="1"/>
  <c r="N61" i="3" a="1"/>
  <c r="N61" i="3" s="1"/>
  <c r="O61" i="3" a="1"/>
  <c r="O61" i="3" s="1"/>
  <c r="P61" i="3" a="1"/>
  <c r="P61" i="3" s="1"/>
  <c r="Q61" i="3" a="1"/>
  <c r="Q61" i="3" s="1"/>
  <c r="R61" i="3" a="1"/>
  <c r="R61" i="3" s="1"/>
  <c r="S61" i="3" a="1"/>
  <c r="S61" i="3" s="1"/>
  <c r="T61" i="3" a="1"/>
  <c r="T61" i="3" s="1"/>
  <c r="A62" i="3" a="1"/>
  <c r="A62" i="3" s="1"/>
  <c r="B62" i="3" a="1"/>
  <c r="B62" i="3" s="1"/>
  <c r="C62" i="3" a="1"/>
  <c r="C62" i="3" s="1"/>
  <c r="D62" i="3" a="1"/>
  <c r="D62" i="3" s="1"/>
  <c r="E62" i="3" a="1"/>
  <c r="E62" i="3" s="1"/>
  <c r="F62" i="3" a="1"/>
  <c r="F62" i="3" s="1"/>
  <c r="G62" i="3" a="1"/>
  <c r="G62" i="3" s="1"/>
  <c r="H62" i="3" a="1"/>
  <c r="H62" i="3" s="1"/>
  <c r="I62" i="3" a="1"/>
  <c r="I62" i="3" s="1"/>
  <c r="J62" i="3" a="1"/>
  <c r="J62" i="3" s="1"/>
  <c r="K62" i="3" a="1"/>
  <c r="K62" i="3" s="1"/>
  <c r="L62" i="3" a="1"/>
  <c r="L62" i="3" s="1"/>
  <c r="M62" i="3" a="1"/>
  <c r="M62" i="3" s="1"/>
  <c r="N62" i="3" a="1"/>
  <c r="N62" i="3" s="1"/>
  <c r="O62" i="3" a="1"/>
  <c r="O62" i="3" s="1"/>
  <c r="P62" i="3" a="1"/>
  <c r="P62" i="3" s="1"/>
  <c r="Q62" i="3" a="1"/>
  <c r="Q62" i="3" s="1"/>
  <c r="R62" i="3" a="1"/>
  <c r="R62" i="3" s="1"/>
  <c r="S62" i="3" a="1"/>
  <c r="S62" i="3" s="1"/>
  <c r="T62" i="3" a="1"/>
  <c r="T62" i="3" s="1"/>
  <c r="A63" i="3" a="1"/>
  <c r="A63" i="3" s="1"/>
  <c r="B63" i="3" a="1"/>
  <c r="B63" i="3" s="1"/>
  <c r="C63" i="3" a="1"/>
  <c r="C63" i="3" s="1"/>
  <c r="D63" i="3" a="1"/>
  <c r="D63" i="3" s="1"/>
  <c r="E63" i="3" a="1"/>
  <c r="E63" i="3" s="1"/>
  <c r="F63" i="3" a="1"/>
  <c r="F63" i="3" s="1"/>
  <c r="G63" i="3" a="1"/>
  <c r="G63" i="3" s="1"/>
  <c r="H63" i="3" a="1"/>
  <c r="H63" i="3" s="1"/>
  <c r="I63" i="3" a="1"/>
  <c r="I63" i="3" s="1"/>
  <c r="J63" i="3" a="1"/>
  <c r="J63" i="3" s="1"/>
  <c r="K63" i="3" a="1"/>
  <c r="K63" i="3" s="1"/>
  <c r="L63" i="3" a="1"/>
  <c r="L63" i="3" s="1"/>
  <c r="M63" i="3" a="1"/>
  <c r="M63" i="3" s="1"/>
  <c r="N63" i="3" a="1"/>
  <c r="N63" i="3" s="1"/>
  <c r="O63" i="3" a="1"/>
  <c r="O63" i="3" s="1"/>
  <c r="P63" i="3" a="1"/>
  <c r="P63" i="3" s="1"/>
  <c r="Q63" i="3" a="1"/>
  <c r="Q63" i="3" s="1"/>
  <c r="R63" i="3" a="1"/>
  <c r="R63" i="3" s="1"/>
  <c r="S63" i="3" a="1"/>
  <c r="S63" i="3" s="1"/>
  <c r="T63" i="3" a="1"/>
  <c r="T63" i="3" s="1"/>
  <c r="A64" i="3" a="1"/>
  <c r="A64" i="3" s="1"/>
  <c r="B64" i="3" a="1"/>
  <c r="B64" i="3" s="1"/>
  <c r="C64" i="3" a="1"/>
  <c r="C64" i="3" s="1"/>
  <c r="D64" i="3" a="1"/>
  <c r="D64" i="3" s="1"/>
  <c r="E64" i="3" a="1"/>
  <c r="E64" i="3" s="1"/>
  <c r="F64" i="3" a="1"/>
  <c r="F64" i="3" s="1"/>
  <c r="G64" i="3" a="1"/>
  <c r="G64" i="3" s="1"/>
  <c r="H64" i="3" a="1"/>
  <c r="H64" i="3" s="1"/>
  <c r="I64" i="3" a="1"/>
  <c r="I64" i="3" s="1"/>
  <c r="J64" i="3" a="1"/>
  <c r="J64" i="3" s="1"/>
  <c r="K64" i="3" a="1"/>
  <c r="K64" i="3" s="1"/>
  <c r="L64" i="3" a="1"/>
  <c r="L64" i="3" s="1"/>
  <c r="M64" i="3" a="1"/>
  <c r="M64" i="3" s="1"/>
  <c r="N64" i="3" a="1"/>
  <c r="N64" i="3" s="1"/>
  <c r="O64" i="3" a="1"/>
  <c r="O64" i="3" s="1"/>
  <c r="P64" i="3" a="1"/>
  <c r="P64" i="3" s="1"/>
  <c r="Q64" i="3" a="1"/>
  <c r="Q64" i="3" s="1"/>
  <c r="R64" i="3" a="1"/>
  <c r="R64" i="3" s="1"/>
  <c r="S64" i="3" a="1"/>
  <c r="S64" i="3" s="1"/>
  <c r="T64" i="3" a="1"/>
  <c r="T64" i="3" s="1"/>
  <c r="A65" i="3" a="1"/>
  <c r="A65" i="3" s="1"/>
  <c r="B65" i="3" a="1"/>
  <c r="B65" i="3" s="1"/>
  <c r="C65" i="3" a="1"/>
  <c r="C65" i="3" s="1"/>
  <c r="D65" i="3" a="1"/>
  <c r="D65" i="3" s="1"/>
  <c r="E65" i="3" a="1"/>
  <c r="E65" i="3" s="1"/>
  <c r="F65" i="3" a="1"/>
  <c r="F65" i="3" s="1"/>
  <c r="G65" i="3" a="1"/>
  <c r="G65" i="3" s="1"/>
  <c r="H65" i="3" a="1"/>
  <c r="H65" i="3" s="1"/>
  <c r="I65" i="3" a="1"/>
  <c r="I65" i="3" s="1"/>
  <c r="J65" i="3" a="1"/>
  <c r="J65" i="3" s="1"/>
  <c r="K65" i="3" a="1"/>
  <c r="K65" i="3" s="1"/>
  <c r="L65" i="3" a="1"/>
  <c r="L65" i="3" s="1"/>
  <c r="M65" i="3" a="1"/>
  <c r="M65" i="3" s="1"/>
  <c r="N65" i="3" a="1"/>
  <c r="N65" i="3" s="1"/>
  <c r="O65" i="3" a="1"/>
  <c r="O65" i="3" s="1"/>
  <c r="P65" i="3" a="1"/>
  <c r="P65" i="3" s="1"/>
  <c r="Q65" i="3" a="1"/>
  <c r="Q65" i="3" s="1"/>
  <c r="R65" i="3" a="1"/>
  <c r="R65" i="3" s="1"/>
  <c r="S65" i="3" a="1"/>
  <c r="S65" i="3" s="1"/>
  <c r="T65" i="3" a="1"/>
  <c r="T65" i="3" s="1"/>
  <c r="A66" i="3" a="1"/>
  <c r="A66" i="3" s="1"/>
  <c r="B66" i="3" a="1"/>
  <c r="B66" i="3" s="1"/>
  <c r="C66" i="3" a="1"/>
  <c r="C66" i="3" s="1"/>
  <c r="D66" i="3" a="1"/>
  <c r="D66" i="3" s="1"/>
  <c r="E66" i="3" a="1"/>
  <c r="E66" i="3" s="1"/>
  <c r="F66" i="3" a="1"/>
  <c r="F66" i="3" s="1"/>
  <c r="G66" i="3" a="1"/>
  <c r="G66" i="3" s="1"/>
  <c r="H66" i="3" a="1"/>
  <c r="H66" i="3" s="1"/>
  <c r="I66" i="3" a="1"/>
  <c r="I66" i="3" s="1"/>
  <c r="J66" i="3" a="1"/>
  <c r="J66" i="3" s="1"/>
  <c r="K66" i="3" a="1"/>
  <c r="K66" i="3" s="1"/>
  <c r="L66" i="3" a="1"/>
  <c r="L66" i="3" s="1"/>
  <c r="M66" i="3" a="1"/>
  <c r="M66" i="3" s="1"/>
  <c r="N66" i="3" a="1"/>
  <c r="N66" i="3" s="1"/>
  <c r="O66" i="3" a="1"/>
  <c r="O66" i="3" s="1"/>
  <c r="P66" i="3" a="1"/>
  <c r="P66" i="3" s="1"/>
  <c r="Q66" i="3" a="1"/>
  <c r="Q66" i="3" s="1"/>
  <c r="R66" i="3" a="1"/>
  <c r="R66" i="3" s="1"/>
  <c r="S66" i="3" a="1"/>
  <c r="S66" i="3" s="1"/>
  <c r="T66" i="3" a="1"/>
  <c r="T66" i="3" s="1"/>
  <c r="A67" i="3" a="1"/>
  <c r="A67" i="3" s="1"/>
  <c r="B67" i="3" a="1"/>
  <c r="B67" i="3" s="1"/>
  <c r="C67" i="3" a="1"/>
  <c r="C67" i="3" s="1"/>
  <c r="D67" i="3" a="1"/>
  <c r="D67" i="3" s="1"/>
  <c r="E67" i="3" a="1"/>
  <c r="E67" i="3" s="1"/>
  <c r="F67" i="3" a="1"/>
  <c r="F67" i="3" s="1"/>
  <c r="G67" i="3" a="1"/>
  <c r="G67" i="3" s="1"/>
  <c r="H67" i="3" a="1"/>
  <c r="H67" i="3" s="1"/>
  <c r="I67" i="3" a="1"/>
  <c r="I67" i="3" s="1"/>
  <c r="J67" i="3" a="1"/>
  <c r="J67" i="3" s="1"/>
  <c r="K67" i="3" a="1"/>
  <c r="K67" i="3" s="1"/>
  <c r="L67" i="3" a="1"/>
  <c r="L67" i="3" s="1"/>
  <c r="M67" i="3" a="1"/>
  <c r="M67" i="3" s="1"/>
  <c r="N67" i="3" a="1"/>
  <c r="N67" i="3" s="1"/>
  <c r="O67" i="3" a="1"/>
  <c r="O67" i="3" s="1"/>
  <c r="P67" i="3" a="1"/>
  <c r="P67" i="3" s="1"/>
  <c r="Q67" i="3" a="1"/>
  <c r="Q67" i="3" s="1"/>
  <c r="R67" i="3" a="1"/>
  <c r="R67" i="3" s="1"/>
  <c r="S67" i="3" a="1"/>
  <c r="S67" i="3" s="1"/>
  <c r="T67" i="3" a="1"/>
  <c r="T67" i="3" s="1"/>
  <c r="A68" i="3" a="1"/>
  <c r="A68" i="3" s="1"/>
  <c r="B68" i="3" a="1"/>
  <c r="B68" i="3" s="1"/>
  <c r="C68" i="3" a="1"/>
  <c r="C68" i="3" s="1"/>
  <c r="D68" i="3" a="1"/>
  <c r="D68" i="3" s="1"/>
  <c r="E68" i="3" a="1"/>
  <c r="E68" i="3" s="1"/>
  <c r="F68" i="3" a="1"/>
  <c r="F68" i="3" s="1"/>
  <c r="G68" i="3" a="1"/>
  <c r="G68" i="3" s="1"/>
  <c r="H68" i="3" a="1"/>
  <c r="H68" i="3" s="1"/>
  <c r="I68" i="3" a="1"/>
  <c r="I68" i="3" s="1"/>
  <c r="J68" i="3" a="1"/>
  <c r="J68" i="3" s="1"/>
  <c r="K68" i="3" a="1"/>
  <c r="K68" i="3" s="1"/>
  <c r="L68" i="3" a="1"/>
  <c r="L68" i="3" s="1"/>
  <c r="M68" i="3" a="1"/>
  <c r="M68" i="3" s="1"/>
  <c r="N68" i="3" a="1"/>
  <c r="N68" i="3" s="1"/>
  <c r="O68" i="3" a="1"/>
  <c r="O68" i="3" s="1"/>
  <c r="P68" i="3" a="1"/>
  <c r="P68" i="3" s="1"/>
  <c r="Q68" i="3" a="1"/>
  <c r="Q68" i="3" s="1"/>
  <c r="R68" i="3" a="1"/>
  <c r="R68" i="3" s="1"/>
  <c r="S68" i="3" a="1"/>
  <c r="S68" i="3" s="1"/>
  <c r="T68" i="3" a="1"/>
  <c r="T68" i="3" s="1"/>
  <c r="A69" i="3" a="1"/>
  <c r="A69" i="3" s="1"/>
  <c r="B69" i="3" a="1"/>
  <c r="B69" i="3" s="1"/>
  <c r="C69" i="3" a="1"/>
  <c r="C69" i="3" s="1"/>
  <c r="D69" i="3" a="1"/>
  <c r="D69" i="3" s="1"/>
  <c r="E69" i="3" a="1"/>
  <c r="E69" i="3" s="1"/>
  <c r="F69" i="3" a="1"/>
  <c r="F69" i="3" s="1"/>
  <c r="G69" i="3" a="1"/>
  <c r="G69" i="3" s="1"/>
  <c r="H69" i="3" a="1"/>
  <c r="H69" i="3" s="1"/>
  <c r="I69" i="3" a="1"/>
  <c r="I69" i="3" s="1"/>
  <c r="J69" i="3" a="1"/>
  <c r="J69" i="3" s="1"/>
  <c r="K69" i="3" a="1"/>
  <c r="K69" i="3" s="1"/>
  <c r="L69" i="3" a="1"/>
  <c r="L69" i="3" s="1"/>
  <c r="M69" i="3" a="1"/>
  <c r="M69" i="3" s="1"/>
  <c r="N69" i="3" a="1"/>
  <c r="N69" i="3" s="1"/>
  <c r="O69" i="3" a="1"/>
  <c r="O69" i="3" s="1"/>
  <c r="P69" i="3" a="1"/>
  <c r="P69" i="3" s="1"/>
  <c r="Q69" i="3" a="1"/>
  <c r="Q69" i="3" s="1"/>
  <c r="R69" i="3" a="1"/>
  <c r="R69" i="3" s="1"/>
  <c r="S69" i="3" a="1"/>
  <c r="S69" i="3" s="1"/>
  <c r="T69" i="3" a="1"/>
  <c r="T69" i="3" s="1"/>
  <c r="A70" i="3" a="1"/>
  <c r="A70" i="3" s="1"/>
  <c r="B70" i="3" a="1"/>
  <c r="B70" i="3" s="1"/>
  <c r="C70" i="3" a="1"/>
  <c r="C70" i="3" s="1"/>
  <c r="D70" i="3" a="1"/>
  <c r="D70" i="3" s="1"/>
  <c r="E70" i="3" a="1"/>
  <c r="E70" i="3" s="1"/>
  <c r="F70" i="3" a="1"/>
  <c r="F70" i="3" s="1"/>
  <c r="G70" i="3" a="1"/>
  <c r="G70" i="3" s="1"/>
  <c r="H70" i="3" a="1"/>
  <c r="H70" i="3" s="1"/>
  <c r="I70" i="3" a="1"/>
  <c r="I70" i="3" s="1"/>
  <c r="J70" i="3" a="1"/>
  <c r="J70" i="3" s="1"/>
  <c r="K70" i="3" a="1"/>
  <c r="K70" i="3" s="1"/>
  <c r="L70" i="3" a="1"/>
  <c r="L70" i="3" s="1"/>
  <c r="M70" i="3" a="1"/>
  <c r="M70" i="3" s="1"/>
  <c r="N70" i="3" a="1"/>
  <c r="N70" i="3" s="1"/>
  <c r="O70" i="3" a="1"/>
  <c r="O70" i="3" s="1"/>
  <c r="P70" i="3" a="1"/>
  <c r="P70" i="3" s="1"/>
  <c r="Q70" i="3" a="1"/>
  <c r="Q70" i="3" s="1"/>
  <c r="R70" i="3" a="1"/>
  <c r="R70" i="3" s="1"/>
  <c r="S70" i="3" a="1"/>
  <c r="S70" i="3" s="1"/>
  <c r="T70" i="3" a="1"/>
  <c r="T70" i="3" s="1"/>
  <c r="A71" i="3" a="1"/>
  <c r="A71" i="3" s="1"/>
  <c r="B71" i="3" a="1"/>
  <c r="B71" i="3" s="1"/>
  <c r="C71" i="3" a="1"/>
  <c r="C71" i="3" s="1"/>
  <c r="D71" i="3" a="1"/>
  <c r="D71" i="3" s="1"/>
  <c r="E71" i="3" a="1"/>
  <c r="E71" i="3" s="1"/>
  <c r="F71" i="3" a="1"/>
  <c r="F71" i="3" s="1"/>
  <c r="G71" i="3" a="1"/>
  <c r="G71" i="3" s="1"/>
  <c r="H71" i="3" a="1"/>
  <c r="H71" i="3" s="1"/>
  <c r="I71" i="3" a="1"/>
  <c r="I71" i="3" s="1"/>
  <c r="J71" i="3" a="1"/>
  <c r="J71" i="3" s="1"/>
  <c r="K71" i="3" a="1"/>
  <c r="K71" i="3" s="1"/>
  <c r="L71" i="3" a="1"/>
  <c r="L71" i="3" s="1"/>
  <c r="M71" i="3" a="1"/>
  <c r="M71" i="3" s="1"/>
  <c r="N71" i="3" a="1"/>
  <c r="N71" i="3" s="1"/>
  <c r="O71" i="3" a="1"/>
  <c r="O71" i="3" s="1"/>
  <c r="P71" i="3" a="1"/>
  <c r="P71" i="3" s="1"/>
  <c r="Q71" i="3" a="1"/>
  <c r="Q71" i="3" s="1"/>
  <c r="R71" i="3" a="1"/>
  <c r="R71" i="3" s="1"/>
  <c r="S71" i="3" a="1"/>
  <c r="S71" i="3" s="1"/>
  <c r="T71" i="3" a="1"/>
  <c r="T71" i="3" s="1"/>
  <c r="A72" i="3" a="1"/>
  <c r="A72" i="3" s="1"/>
  <c r="B72" i="3" a="1"/>
  <c r="B72" i="3" s="1"/>
  <c r="C72" i="3" a="1"/>
  <c r="C72" i="3" s="1"/>
  <c r="D72" i="3" a="1"/>
  <c r="D72" i="3" s="1"/>
  <c r="E72" i="3" a="1"/>
  <c r="E72" i="3" s="1"/>
  <c r="F72" i="3" a="1"/>
  <c r="F72" i="3" s="1"/>
  <c r="G72" i="3" a="1"/>
  <c r="G72" i="3" s="1"/>
  <c r="H72" i="3" a="1"/>
  <c r="H72" i="3" s="1"/>
  <c r="I72" i="3" a="1"/>
  <c r="I72" i="3" s="1"/>
  <c r="J72" i="3" a="1"/>
  <c r="J72" i="3" s="1"/>
  <c r="K72" i="3" a="1"/>
  <c r="K72" i="3" s="1"/>
  <c r="L72" i="3" a="1"/>
  <c r="L72" i="3" s="1"/>
  <c r="M72" i="3" a="1"/>
  <c r="M72" i="3" s="1"/>
  <c r="N72" i="3" a="1"/>
  <c r="N72" i="3" s="1"/>
  <c r="O72" i="3" a="1"/>
  <c r="O72" i="3" s="1"/>
  <c r="P72" i="3" a="1"/>
  <c r="P72" i="3" s="1"/>
  <c r="Q72" i="3" a="1"/>
  <c r="Q72" i="3" s="1"/>
  <c r="R72" i="3" a="1"/>
  <c r="R72" i="3" s="1"/>
  <c r="S72" i="3" a="1"/>
  <c r="S72" i="3" s="1"/>
  <c r="T72" i="3" a="1"/>
  <c r="T72" i="3" s="1"/>
  <c r="A73" i="3" a="1"/>
  <c r="A73" i="3" s="1"/>
  <c r="B73" i="3" a="1"/>
  <c r="B73" i="3" s="1"/>
  <c r="C73" i="3" a="1"/>
  <c r="C73" i="3" s="1"/>
  <c r="D73" i="3" a="1"/>
  <c r="D73" i="3" s="1"/>
  <c r="E73" i="3" a="1"/>
  <c r="E73" i="3" s="1"/>
  <c r="F73" i="3" a="1"/>
  <c r="F73" i="3" s="1"/>
  <c r="G73" i="3" a="1"/>
  <c r="G73" i="3" s="1"/>
  <c r="H73" i="3" a="1"/>
  <c r="H73" i="3" s="1"/>
  <c r="I73" i="3" a="1"/>
  <c r="I73" i="3" s="1"/>
  <c r="J73" i="3" a="1"/>
  <c r="J73" i="3" s="1"/>
  <c r="K73" i="3" a="1"/>
  <c r="K73" i="3" s="1"/>
  <c r="L73" i="3" a="1"/>
  <c r="L73" i="3" s="1"/>
  <c r="M73" i="3" a="1"/>
  <c r="M73" i="3" s="1"/>
  <c r="N73" i="3" a="1"/>
  <c r="N73" i="3" s="1"/>
  <c r="O73" i="3" a="1"/>
  <c r="O73" i="3" s="1"/>
  <c r="P73" i="3" a="1"/>
  <c r="P73" i="3" s="1"/>
  <c r="Q73" i="3" a="1"/>
  <c r="Q73" i="3" s="1"/>
  <c r="R73" i="3" a="1"/>
  <c r="R73" i="3" s="1"/>
  <c r="S73" i="3" a="1"/>
  <c r="S73" i="3" s="1"/>
  <c r="T73" i="3" a="1"/>
  <c r="T73" i="3" s="1"/>
  <c r="A74" i="3" a="1"/>
  <c r="A74" i="3" s="1"/>
  <c r="B74" i="3" a="1"/>
  <c r="B74" i="3" s="1"/>
  <c r="C74" i="3" a="1"/>
  <c r="C74" i="3" s="1"/>
  <c r="D74" i="3" a="1"/>
  <c r="D74" i="3" s="1"/>
  <c r="E74" i="3" a="1"/>
  <c r="E74" i="3" s="1"/>
  <c r="F74" i="3" a="1"/>
  <c r="F74" i="3" s="1"/>
  <c r="G74" i="3" a="1"/>
  <c r="G74" i="3" s="1"/>
  <c r="H74" i="3" a="1"/>
  <c r="H74" i="3" s="1"/>
  <c r="I74" i="3" a="1"/>
  <c r="I74" i="3" s="1"/>
  <c r="J74" i="3" a="1"/>
  <c r="J74" i="3" s="1"/>
  <c r="K74" i="3" a="1"/>
  <c r="K74" i="3" s="1"/>
  <c r="L74" i="3" a="1"/>
  <c r="L74" i="3" s="1"/>
  <c r="M74" i="3" a="1"/>
  <c r="M74" i="3" s="1"/>
  <c r="N74" i="3" a="1"/>
  <c r="N74" i="3" s="1"/>
  <c r="O74" i="3" a="1"/>
  <c r="O74" i="3" s="1"/>
  <c r="P74" i="3" a="1"/>
  <c r="P74" i="3" s="1"/>
  <c r="Q74" i="3" a="1"/>
  <c r="Q74" i="3" s="1"/>
  <c r="R74" i="3" a="1"/>
  <c r="R74" i="3" s="1"/>
  <c r="S74" i="3" a="1"/>
  <c r="S74" i="3" s="1"/>
  <c r="T74" i="3" a="1"/>
  <c r="T74" i="3" s="1"/>
  <c r="A75" i="3" a="1"/>
  <c r="A75" i="3" s="1"/>
  <c r="B75" i="3" a="1"/>
  <c r="B75" i="3" s="1"/>
  <c r="C75" i="3" a="1"/>
  <c r="C75" i="3" s="1"/>
  <c r="D75" i="3" a="1"/>
  <c r="D75" i="3" s="1"/>
  <c r="E75" i="3" a="1"/>
  <c r="E75" i="3" s="1"/>
  <c r="F75" i="3" a="1"/>
  <c r="F75" i="3" s="1"/>
  <c r="G75" i="3" a="1"/>
  <c r="G75" i="3" s="1"/>
  <c r="H75" i="3" a="1"/>
  <c r="H75" i="3" s="1"/>
  <c r="I75" i="3" a="1"/>
  <c r="I75" i="3" s="1"/>
  <c r="J75" i="3" a="1"/>
  <c r="J75" i="3" s="1"/>
  <c r="K75" i="3" a="1"/>
  <c r="K75" i="3" s="1"/>
  <c r="L75" i="3" a="1"/>
  <c r="L75" i="3" s="1"/>
  <c r="M75" i="3" a="1"/>
  <c r="M75" i="3" s="1"/>
  <c r="N75" i="3" a="1"/>
  <c r="N75" i="3" s="1"/>
  <c r="O75" i="3" a="1"/>
  <c r="O75" i="3" s="1"/>
  <c r="P75" i="3" a="1"/>
  <c r="P75" i="3" s="1"/>
  <c r="Q75" i="3" a="1"/>
  <c r="Q75" i="3" s="1"/>
  <c r="R75" i="3" a="1"/>
  <c r="R75" i="3" s="1"/>
  <c r="S75" i="3" a="1"/>
  <c r="S75" i="3" s="1"/>
  <c r="T75" i="3" a="1"/>
  <c r="T75" i="3" s="1"/>
  <c r="A76" i="3" a="1"/>
  <c r="A76" i="3" s="1"/>
  <c r="B76" i="3" a="1"/>
  <c r="B76" i="3" s="1"/>
  <c r="C76" i="3" a="1"/>
  <c r="C76" i="3" s="1"/>
  <c r="D76" i="3" a="1"/>
  <c r="D76" i="3" s="1"/>
  <c r="E76" i="3" a="1"/>
  <c r="E76" i="3" s="1"/>
  <c r="F76" i="3" a="1"/>
  <c r="F76" i="3" s="1"/>
  <c r="G76" i="3" a="1"/>
  <c r="G76" i="3" s="1"/>
  <c r="H76" i="3" a="1"/>
  <c r="H76" i="3" s="1"/>
  <c r="I76" i="3" a="1"/>
  <c r="I76" i="3" s="1"/>
  <c r="J76" i="3" a="1"/>
  <c r="J76" i="3" s="1"/>
  <c r="K76" i="3" a="1"/>
  <c r="K76" i="3" s="1"/>
  <c r="L76" i="3" a="1"/>
  <c r="L76" i="3" s="1"/>
  <c r="M76" i="3" a="1"/>
  <c r="M76" i="3" s="1"/>
  <c r="N76" i="3" a="1"/>
  <c r="N76" i="3" s="1"/>
  <c r="O76" i="3" a="1"/>
  <c r="O76" i="3" s="1"/>
  <c r="P76" i="3" a="1"/>
  <c r="P76" i="3" s="1"/>
  <c r="Q76" i="3" a="1"/>
  <c r="Q76" i="3" s="1"/>
  <c r="R76" i="3" a="1"/>
  <c r="R76" i="3" s="1"/>
  <c r="S76" i="3" a="1"/>
  <c r="S76" i="3" s="1"/>
  <c r="T76" i="3" a="1"/>
  <c r="T76" i="3" s="1"/>
  <c r="A77" i="3" a="1"/>
  <c r="A77" i="3" s="1"/>
  <c r="B77" i="3" a="1"/>
  <c r="B77" i="3" s="1"/>
  <c r="C77" i="3" a="1"/>
  <c r="C77" i="3" s="1"/>
  <c r="D77" i="3" a="1"/>
  <c r="D77" i="3" s="1"/>
  <c r="E77" i="3" a="1"/>
  <c r="E77" i="3" s="1"/>
  <c r="F77" i="3" a="1"/>
  <c r="F77" i="3" s="1"/>
  <c r="G77" i="3" a="1"/>
  <c r="G77" i="3" s="1"/>
  <c r="H77" i="3" a="1"/>
  <c r="H77" i="3" s="1"/>
  <c r="I77" i="3" a="1"/>
  <c r="I77" i="3" s="1"/>
  <c r="J77" i="3" a="1"/>
  <c r="J77" i="3" s="1"/>
  <c r="K77" i="3" a="1"/>
  <c r="K77" i="3" s="1"/>
  <c r="L77" i="3" a="1"/>
  <c r="L77" i="3" s="1"/>
  <c r="M77" i="3" a="1"/>
  <c r="M77" i="3" s="1"/>
  <c r="N77" i="3" a="1"/>
  <c r="N77" i="3" s="1"/>
  <c r="O77" i="3" a="1"/>
  <c r="O77" i="3" s="1"/>
  <c r="P77" i="3" a="1"/>
  <c r="P77" i="3" s="1"/>
  <c r="Q77" i="3" a="1"/>
  <c r="Q77" i="3" s="1"/>
  <c r="R77" i="3" a="1"/>
  <c r="R77" i="3" s="1"/>
  <c r="S77" i="3" a="1"/>
  <c r="S77" i="3" s="1"/>
  <c r="T77" i="3" a="1"/>
  <c r="T77" i="3" s="1"/>
  <c r="A78" i="3" a="1"/>
  <c r="A78" i="3" s="1"/>
  <c r="B78" i="3" a="1"/>
  <c r="B78" i="3" s="1"/>
  <c r="C78" i="3" a="1"/>
  <c r="C78" i="3" s="1"/>
  <c r="D78" i="3" a="1"/>
  <c r="D78" i="3" s="1"/>
  <c r="E78" i="3" a="1"/>
  <c r="E78" i="3" s="1"/>
  <c r="F78" i="3" a="1"/>
  <c r="F78" i="3" s="1"/>
  <c r="G78" i="3" a="1"/>
  <c r="G78" i="3" s="1"/>
  <c r="H78" i="3" a="1"/>
  <c r="H78" i="3" s="1"/>
  <c r="I78" i="3" a="1"/>
  <c r="I78" i="3" s="1"/>
  <c r="J78" i="3" a="1"/>
  <c r="J78" i="3" s="1"/>
  <c r="K78" i="3" a="1"/>
  <c r="K78" i="3" s="1"/>
  <c r="L78" i="3" a="1"/>
  <c r="L78" i="3" s="1"/>
  <c r="M78" i="3" a="1"/>
  <c r="M78" i="3" s="1"/>
  <c r="N78" i="3" a="1"/>
  <c r="N78" i="3" s="1"/>
  <c r="O78" i="3" a="1"/>
  <c r="O78" i="3" s="1"/>
  <c r="P78" i="3" a="1"/>
  <c r="P78" i="3" s="1"/>
  <c r="Q78" i="3" a="1"/>
  <c r="Q78" i="3" s="1"/>
  <c r="R78" i="3" a="1"/>
  <c r="R78" i="3" s="1"/>
  <c r="S78" i="3" a="1"/>
  <c r="S78" i="3" s="1"/>
  <c r="T78" i="3" a="1"/>
  <c r="T78" i="3" s="1"/>
  <c r="A79" i="3" a="1"/>
  <c r="A79" i="3" s="1"/>
  <c r="B79" i="3" a="1"/>
  <c r="B79" i="3" s="1"/>
  <c r="C79" i="3" a="1"/>
  <c r="C79" i="3" s="1"/>
  <c r="D79" i="3" a="1"/>
  <c r="D79" i="3" s="1"/>
  <c r="E79" i="3" a="1"/>
  <c r="E79" i="3" s="1"/>
  <c r="F79" i="3" a="1"/>
  <c r="F79" i="3" s="1"/>
  <c r="G79" i="3" a="1"/>
  <c r="G79" i="3" s="1"/>
  <c r="H79" i="3" a="1"/>
  <c r="H79" i="3" s="1"/>
  <c r="I79" i="3" a="1"/>
  <c r="I79" i="3" s="1"/>
  <c r="J79" i="3" a="1"/>
  <c r="J79" i="3" s="1"/>
  <c r="K79" i="3" a="1"/>
  <c r="K79" i="3" s="1"/>
  <c r="L79" i="3" a="1"/>
  <c r="L79" i="3" s="1"/>
  <c r="M79" i="3" a="1"/>
  <c r="M79" i="3" s="1"/>
  <c r="N79" i="3" a="1"/>
  <c r="N79" i="3" s="1"/>
  <c r="O79" i="3" a="1"/>
  <c r="O79" i="3" s="1"/>
  <c r="P79" i="3" a="1"/>
  <c r="P79" i="3" s="1"/>
  <c r="Q79" i="3" a="1"/>
  <c r="Q79" i="3" s="1"/>
  <c r="R79" i="3" a="1"/>
  <c r="R79" i="3" s="1"/>
  <c r="S79" i="3" a="1"/>
  <c r="S79" i="3" s="1"/>
  <c r="T79" i="3" a="1"/>
  <c r="T79" i="3" s="1"/>
  <c r="A80" i="3" a="1"/>
  <c r="A80" i="3" s="1"/>
  <c r="B80" i="3" a="1"/>
  <c r="B80" i="3" s="1"/>
  <c r="C80" i="3" a="1"/>
  <c r="C80" i="3" s="1"/>
  <c r="D80" i="3" a="1"/>
  <c r="D80" i="3" s="1"/>
  <c r="E80" i="3" a="1"/>
  <c r="E80" i="3" s="1"/>
  <c r="F80" i="3" a="1"/>
  <c r="F80" i="3" s="1"/>
  <c r="G80" i="3" a="1"/>
  <c r="G80" i="3" s="1"/>
  <c r="H80" i="3" a="1"/>
  <c r="H80" i="3" s="1"/>
  <c r="I80" i="3" a="1"/>
  <c r="I80" i="3" s="1"/>
  <c r="J80" i="3" a="1"/>
  <c r="J80" i="3" s="1"/>
  <c r="K80" i="3" a="1"/>
  <c r="K80" i="3" s="1"/>
  <c r="L80" i="3" a="1"/>
  <c r="L80" i="3" s="1"/>
  <c r="M80" i="3" a="1"/>
  <c r="M80" i="3" s="1"/>
  <c r="N80" i="3" a="1"/>
  <c r="N80" i="3" s="1"/>
  <c r="O80" i="3" a="1"/>
  <c r="O80" i="3" s="1"/>
  <c r="P80" i="3" a="1"/>
  <c r="P80" i="3" s="1"/>
  <c r="Q80" i="3" a="1"/>
  <c r="Q80" i="3" s="1"/>
  <c r="R80" i="3" a="1"/>
  <c r="R80" i="3" s="1"/>
  <c r="S80" i="3" a="1"/>
  <c r="S80" i="3" s="1"/>
  <c r="T80" i="3" a="1"/>
  <c r="T80" i="3" s="1"/>
  <c r="A81" i="3" a="1"/>
  <c r="A81" i="3" s="1"/>
  <c r="B81" i="3" a="1"/>
  <c r="B81" i="3" s="1"/>
  <c r="C81" i="3" a="1"/>
  <c r="C81" i="3" s="1"/>
  <c r="D81" i="3" a="1"/>
  <c r="D81" i="3" s="1"/>
  <c r="E81" i="3" a="1"/>
  <c r="E81" i="3" s="1"/>
  <c r="F81" i="3" a="1"/>
  <c r="F81" i="3" s="1"/>
  <c r="G81" i="3" a="1"/>
  <c r="G81" i="3" s="1"/>
  <c r="H81" i="3" a="1"/>
  <c r="H81" i="3" s="1"/>
  <c r="I81" i="3" a="1"/>
  <c r="I81" i="3" s="1"/>
  <c r="J81" i="3" a="1"/>
  <c r="J81" i="3" s="1"/>
  <c r="K81" i="3" a="1"/>
  <c r="K81" i="3" s="1"/>
  <c r="L81" i="3" a="1"/>
  <c r="L81" i="3" s="1"/>
  <c r="M81" i="3" a="1"/>
  <c r="M81" i="3" s="1"/>
  <c r="N81" i="3" a="1"/>
  <c r="N81" i="3" s="1"/>
  <c r="O81" i="3" a="1"/>
  <c r="O81" i="3" s="1"/>
  <c r="P81" i="3" a="1"/>
  <c r="P81" i="3" s="1"/>
  <c r="Q81" i="3" a="1"/>
  <c r="Q81" i="3" s="1"/>
  <c r="R81" i="3" a="1"/>
  <c r="R81" i="3" s="1"/>
  <c r="S81" i="3" a="1"/>
  <c r="S81" i="3" s="1"/>
  <c r="T81" i="3" a="1"/>
  <c r="T81" i="3" s="1"/>
  <c r="A82" i="3" a="1"/>
  <c r="A82" i="3" s="1"/>
  <c r="B82" i="3" a="1"/>
  <c r="B82" i="3" s="1"/>
  <c r="C82" i="3" a="1"/>
  <c r="C82" i="3" s="1"/>
  <c r="D82" i="3" a="1"/>
  <c r="D82" i="3" s="1"/>
  <c r="E82" i="3" a="1"/>
  <c r="E82" i="3" s="1"/>
  <c r="F82" i="3" a="1"/>
  <c r="F82" i="3" s="1"/>
  <c r="G82" i="3" a="1"/>
  <c r="G82" i="3" s="1"/>
  <c r="H82" i="3" a="1"/>
  <c r="H82" i="3" s="1"/>
  <c r="I82" i="3" a="1"/>
  <c r="I82" i="3" s="1"/>
  <c r="J82" i="3" a="1"/>
  <c r="J82" i="3" s="1"/>
  <c r="K82" i="3" a="1"/>
  <c r="K82" i="3" s="1"/>
  <c r="L82" i="3" a="1"/>
  <c r="L82" i="3" s="1"/>
  <c r="M82" i="3" a="1"/>
  <c r="M82" i="3" s="1"/>
  <c r="N82" i="3" a="1"/>
  <c r="N82" i="3" s="1"/>
  <c r="O82" i="3" a="1"/>
  <c r="O82" i="3" s="1"/>
  <c r="P82" i="3" a="1"/>
  <c r="P82" i="3" s="1"/>
  <c r="Q82" i="3" a="1"/>
  <c r="Q82" i="3" s="1"/>
  <c r="R82" i="3" a="1"/>
  <c r="R82" i="3" s="1"/>
  <c r="S82" i="3" a="1"/>
  <c r="S82" i="3" s="1"/>
  <c r="T82" i="3" a="1"/>
  <c r="T82" i="3" s="1"/>
  <c r="A83" i="3" a="1"/>
  <c r="A83" i="3" s="1"/>
  <c r="B83" i="3" a="1"/>
  <c r="B83" i="3" s="1"/>
  <c r="C83" i="3" a="1"/>
  <c r="C83" i="3" s="1"/>
  <c r="D83" i="3" a="1"/>
  <c r="D83" i="3" s="1"/>
  <c r="E83" i="3" a="1"/>
  <c r="E83" i="3" s="1"/>
  <c r="F83" i="3" a="1"/>
  <c r="F83" i="3" s="1"/>
  <c r="G83" i="3" a="1"/>
  <c r="G83" i="3" s="1"/>
  <c r="H83" i="3" a="1"/>
  <c r="H83" i="3" s="1"/>
  <c r="I83" i="3" a="1"/>
  <c r="I83" i="3" s="1"/>
  <c r="J83" i="3" a="1"/>
  <c r="J83" i="3" s="1"/>
  <c r="K83" i="3" a="1"/>
  <c r="K83" i="3" s="1"/>
  <c r="L83" i="3" a="1"/>
  <c r="L83" i="3" s="1"/>
  <c r="M83" i="3" a="1"/>
  <c r="M83" i="3" s="1"/>
  <c r="N83" i="3" a="1"/>
  <c r="N83" i="3" s="1"/>
  <c r="O83" i="3" a="1"/>
  <c r="O83" i="3" s="1"/>
  <c r="P83" i="3" a="1"/>
  <c r="P83" i="3" s="1"/>
  <c r="Q83" i="3" a="1"/>
  <c r="Q83" i="3" s="1"/>
  <c r="R83" i="3" a="1"/>
  <c r="R83" i="3" s="1"/>
  <c r="S83" i="3" a="1"/>
  <c r="S83" i="3" s="1"/>
  <c r="T83" i="3" a="1"/>
  <c r="T83" i="3" s="1"/>
  <c r="A84" i="3" a="1"/>
  <c r="A84" i="3" s="1"/>
  <c r="B84" i="3" a="1"/>
  <c r="B84" i="3" s="1"/>
  <c r="C84" i="3" a="1"/>
  <c r="C84" i="3" s="1"/>
  <c r="D84" i="3" a="1"/>
  <c r="D84" i="3" s="1"/>
  <c r="E84" i="3" a="1"/>
  <c r="E84" i="3" s="1"/>
  <c r="F84" i="3" a="1"/>
  <c r="F84" i="3" s="1"/>
  <c r="G84" i="3" a="1"/>
  <c r="G84" i="3" s="1"/>
  <c r="H84" i="3" a="1"/>
  <c r="H84" i="3" s="1"/>
  <c r="I84" i="3" a="1"/>
  <c r="I84" i="3" s="1"/>
  <c r="J84" i="3" a="1"/>
  <c r="J84" i="3" s="1"/>
  <c r="K84" i="3" a="1"/>
  <c r="K84" i="3" s="1"/>
  <c r="L84" i="3" a="1"/>
  <c r="L84" i="3" s="1"/>
  <c r="M84" i="3" a="1"/>
  <c r="M84" i="3" s="1"/>
  <c r="N84" i="3" a="1"/>
  <c r="N84" i="3" s="1"/>
  <c r="O84" i="3" a="1"/>
  <c r="O84" i="3" s="1"/>
  <c r="P84" i="3" a="1"/>
  <c r="P84" i="3" s="1"/>
  <c r="Q84" i="3" a="1"/>
  <c r="Q84" i="3" s="1"/>
  <c r="R84" i="3" a="1"/>
  <c r="R84" i="3" s="1"/>
  <c r="S84" i="3" a="1"/>
  <c r="S84" i="3" s="1"/>
  <c r="T84" i="3" a="1"/>
  <c r="T84" i="3" s="1"/>
  <c r="A85" i="3" a="1"/>
  <c r="A85" i="3" s="1"/>
  <c r="B85" i="3" a="1"/>
  <c r="B85" i="3" s="1"/>
  <c r="C85" i="3" a="1"/>
  <c r="C85" i="3" s="1"/>
  <c r="D85" i="3" a="1"/>
  <c r="D85" i="3" s="1"/>
  <c r="E85" i="3" a="1"/>
  <c r="E85" i="3" s="1"/>
  <c r="F85" i="3" a="1"/>
  <c r="F85" i="3" s="1"/>
  <c r="G85" i="3" a="1"/>
  <c r="G85" i="3" s="1"/>
  <c r="H85" i="3" a="1"/>
  <c r="H85" i="3" s="1"/>
  <c r="I85" i="3" a="1"/>
  <c r="I85" i="3" s="1"/>
  <c r="J85" i="3" a="1"/>
  <c r="J85" i="3" s="1"/>
  <c r="K85" i="3" a="1"/>
  <c r="K85" i="3" s="1"/>
  <c r="L85" i="3" a="1"/>
  <c r="L85" i="3" s="1"/>
  <c r="M85" i="3" a="1"/>
  <c r="M85" i="3" s="1"/>
  <c r="N85" i="3" a="1"/>
  <c r="N85" i="3" s="1"/>
  <c r="O85" i="3" a="1"/>
  <c r="O85" i="3" s="1"/>
  <c r="P85" i="3" a="1"/>
  <c r="P85" i="3" s="1"/>
  <c r="Q85" i="3" a="1"/>
  <c r="Q85" i="3" s="1"/>
  <c r="R85" i="3" a="1"/>
  <c r="R85" i="3" s="1"/>
  <c r="S85" i="3" a="1"/>
  <c r="S85" i="3" s="1"/>
  <c r="T85" i="3" a="1"/>
  <c r="T85" i="3" s="1"/>
  <c r="A86" i="3" a="1"/>
  <c r="A86" i="3" s="1"/>
  <c r="B86" i="3" a="1"/>
  <c r="B86" i="3" s="1"/>
  <c r="C86" i="3" a="1"/>
  <c r="C86" i="3" s="1"/>
  <c r="D86" i="3" a="1"/>
  <c r="D86" i="3" s="1"/>
  <c r="E86" i="3" a="1"/>
  <c r="E86" i="3" s="1"/>
  <c r="F86" i="3" a="1"/>
  <c r="F86" i="3" s="1"/>
  <c r="G86" i="3" a="1"/>
  <c r="G86" i="3" s="1"/>
  <c r="H86" i="3" a="1"/>
  <c r="H86" i="3" s="1"/>
  <c r="I86" i="3" a="1"/>
  <c r="I86" i="3" s="1"/>
  <c r="J86" i="3" a="1"/>
  <c r="J86" i="3" s="1"/>
  <c r="K86" i="3" a="1"/>
  <c r="K86" i="3" s="1"/>
  <c r="L86" i="3" a="1"/>
  <c r="L86" i="3" s="1"/>
  <c r="M86" i="3" a="1"/>
  <c r="M86" i="3" s="1"/>
  <c r="N86" i="3" a="1"/>
  <c r="N86" i="3" s="1"/>
  <c r="O86" i="3" a="1"/>
  <c r="O86" i="3" s="1"/>
  <c r="P86" i="3" a="1"/>
  <c r="P86" i="3" s="1"/>
  <c r="Q86" i="3" a="1"/>
  <c r="Q86" i="3" s="1"/>
  <c r="R86" i="3" a="1"/>
  <c r="R86" i="3" s="1"/>
  <c r="S86" i="3" a="1"/>
  <c r="S86" i="3" s="1"/>
  <c r="T86" i="3" a="1"/>
  <c r="T86" i="3" s="1"/>
  <c r="A87" i="3" a="1"/>
  <c r="A87" i="3" s="1"/>
  <c r="B87" i="3" a="1"/>
  <c r="B87" i="3" s="1"/>
  <c r="C87" i="3" a="1"/>
  <c r="C87" i="3" s="1"/>
  <c r="D87" i="3" a="1"/>
  <c r="D87" i="3" s="1"/>
  <c r="E87" i="3" a="1"/>
  <c r="E87" i="3" s="1"/>
  <c r="F87" i="3" a="1"/>
  <c r="F87" i="3" s="1"/>
  <c r="G87" i="3" a="1"/>
  <c r="G87" i="3" s="1"/>
  <c r="H87" i="3" a="1"/>
  <c r="H87" i="3" s="1"/>
  <c r="I87" i="3" a="1"/>
  <c r="I87" i="3" s="1"/>
  <c r="J87" i="3" a="1"/>
  <c r="J87" i="3" s="1"/>
  <c r="K87" i="3" a="1"/>
  <c r="K87" i="3" s="1"/>
  <c r="L87" i="3" a="1"/>
  <c r="L87" i="3" s="1"/>
  <c r="M87" i="3" a="1"/>
  <c r="M87" i="3" s="1"/>
  <c r="N87" i="3" a="1"/>
  <c r="N87" i="3" s="1"/>
  <c r="O87" i="3" a="1"/>
  <c r="O87" i="3" s="1"/>
  <c r="P87" i="3" a="1"/>
  <c r="P87" i="3" s="1"/>
  <c r="Q87" i="3" a="1"/>
  <c r="Q87" i="3" s="1"/>
  <c r="R87" i="3" a="1"/>
  <c r="R87" i="3" s="1"/>
  <c r="S87" i="3" a="1"/>
  <c r="S87" i="3" s="1"/>
  <c r="T87" i="3" a="1"/>
  <c r="T87" i="3" s="1"/>
  <c r="A88" i="3" a="1"/>
  <c r="A88" i="3" s="1"/>
  <c r="B88" i="3" a="1"/>
  <c r="B88" i="3" s="1"/>
  <c r="C88" i="3" a="1"/>
  <c r="C88" i="3" s="1"/>
  <c r="D88" i="3" a="1"/>
  <c r="D88" i="3" s="1"/>
  <c r="E88" i="3" a="1"/>
  <c r="E88" i="3" s="1"/>
  <c r="F88" i="3" a="1"/>
  <c r="F88" i="3" s="1"/>
  <c r="G88" i="3" a="1"/>
  <c r="G88" i="3" s="1"/>
  <c r="H88" i="3" a="1"/>
  <c r="H88" i="3" s="1"/>
  <c r="I88" i="3" a="1"/>
  <c r="I88" i="3" s="1"/>
  <c r="J88" i="3" a="1"/>
  <c r="J88" i="3" s="1"/>
  <c r="K88" i="3" a="1"/>
  <c r="K88" i="3" s="1"/>
  <c r="L88" i="3" a="1"/>
  <c r="L88" i="3" s="1"/>
  <c r="M88" i="3" a="1"/>
  <c r="M88" i="3" s="1"/>
  <c r="N88" i="3" a="1"/>
  <c r="N88" i="3" s="1"/>
  <c r="O88" i="3" a="1"/>
  <c r="O88" i="3" s="1"/>
  <c r="P88" i="3" a="1"/>
  <c r="P88" i="3" s="1"/>
  <c r="Q88" i="3" a="1"/>
  <c r="Q88" i="3" s="1"/>
  <c r="R88" i="3" a="1"/>
  <c r="R88" i="3" s="1"/>
  <c r="S88" i="3" a="1"/>
  <c r="S88" i="3" s="1"/>
  <c r="T88" i="3" a="1"/>
  <c r="T88" i="3" s="1"/>
  <c r="A89" i="3" a="1"/>
  <c r="A89" i="3" s="1"/>
  <c r="B89" i="3" a="1"/>
  <c r="B89" i="3" s="1"/>
  <c r="C89" i="3" a="1"/>
  <c r="C89" i="3" s="1"/>
  <c r="D89" i="3" a="1"/>
  <c r="D89" i="3" s="1"/>
  <c r="E89" i="3" a="1"/>
  <c r="E89" i="3" s="1"/>
  <c r="F89" i="3" a="1"/>
  <c r="F89" i="3" s="1"/>
  <c r="G89" i="3" a="1"/>
  <c r="G89" i="3" s="1"/>
  <c r="H89" i="3" a="1"/>
  <c r="H89" i="3" s="1"/>
  <c r="I89" i="3" a="1"/>
  <c r="I89" i="3" s="1"/>
  <c r="J89" i="3" a="1"/>
  <c r="J89" i="3" s="1"/>
  <c r="K89" i="3" a="1"/>
  <c r="K89" i="3" s="1"/>
  <c r="L89" i="3" a="1"/>
  <c r="L89" i="3" s="1"/>
  <c r="M89" i="3" a="1"/>
  <c r="M89" i="3" s="1"/>
  <c r="N89" i="3" a="1"/>
  <c r="N89" i="3" s="1"/>
  <c r="O89" i="3" a="1"/>
  <c r="O89" i="3" s="1"/>
  <c r="P89" i="3" a="1"/>
  <c r="P89" i="3" s="1"/>
  <c r="Q89" i="3" a="1"/>
  <c r="Q89" i="3" s="1"/>
  <c r="R89" i="3" a="1"/>
  <c r="R89" i="3" s="1"/>
  <c r="S89" i="3" a="1"/>
  <c r="S89" i="3" s="1"/>
  <c r="T89" i="3" a="1"/>
  <c r="T89" i="3" s="1"/>
  <c r="A90" i="3" a="1"/>
  <c r="A90" i="3" s="1"/>
  <c r="B90" i="3" a="1"/>
  <c r="B90" i="3" s="1"/>
  <c r="C90" i="3" a="1"/>
  <c r="C90" i="3" s="1"/>
  <c r="D90" i="3" a="1"/>
  <c r="D90" i="3" s="1"/>
  <c r="E90" i="3" a="1"/>
  <c r="E90" i="3" s="1"/>
  <c r="F90" i="3" a="1"/>
  <c r="F90" i="3" s="1"/>
  <c r="G90" i="3" a="1"/>
  <c r="G90" i="3" s="1"/>
  <c r="H90" i="3" a="1"/>
  <c r="H90" i="3" s="1"/>
  <c r="I90" i="3" a="1"/>
  <c r="I90" i="3" s="1"/>
  <c r="J90" i="3" a="1"/>
  <c r="J90" i="3" s="1"/>
  <c r="K90" i="3" a="1"/>
  <c r="K90" i="3" s="1"/>
  <c r="L90" i="3" a="1"/>
  <c r="L90" i="3" s="1"/>
  <c r="M90" i="3" a="1"/>
  <c r="M90" i="3" s="1"/>
  <c r="N90" i="3" a="1"/>
  <c r="N90" i="3" s="1"/>
  <c r="O90" i="3" a="1"/>
  <c r="O90" i="3" s="1"/>
  <c r="P90" i="3" a="1"/>
  <c r="P90" i="3" s="1"/>
  <c r="Q90" i="3" a="1"/>
  <c r="Q90" i="3" s="1"/>
  <c r="R90" i="3" a="1"/>
  <c r="R90" i="3" s="1"/>
  <c r="S90" i="3" a="1"/>
  <c r="S90" i="3" s="1"/>
  <c r="T90" i="3" a="1"/>
  <c r="T90" i="3" s="1"/>
  <c r="A91" i="3" a="1"/>
  <c r="A91" i="3" s="1"/>
  <c r="B91" i="3" a="1"/>
  <c r="B91" i="3" s="1"/>
  <c r="C91" i="3" a="1"/>
  <c r="C91" i="3" s="1"/>
  <c r="D91" i="3" a="1"/>
  <c r="D91" i="3" s="1"/>
  <c r="E91" i="3" a="1"/>
  <c r="E91" i="3" s="1"/>
  <c r="F91" i="3" a="1"/>
  <c r="F91" i="3" s="1"/>
  <c r="G91" i="3" a="1"/>
  <c r="G91" i="3" s="1"/>
  <c r="H91" i="3" a="1"/>
  <c r="H91" i="3" s="1"/>
  <c r="I91" i="3" a="1"/>
  <c r="I91" i="3" s="1"/>
  <c r="J91" i="3" a="1"/>
  <c r="J91" i="3" s="1"/>
  <c r="K91" i="3" a="1"/>
  <c r="K91" i="3" s="1"/>
  <c r="L91" i="3" a="1"/>
  <c r="L91" i="3" s="1"/>
  <c r="M91" i="3" a="1"/>
  <c r="M91" i="3" s="1"/>
  <c r="N91" i="3" a="1"/>
  <c r="N91" i="3" s="1"/>
  <c r="O91" i="3" a="1"/>
  <c r="O91" i="3" s="1"/>
  <c r="P91" i="3" a="1"/>
  <c r="P91" i="3" s="1"/>
  <c r="Q91" i="3" a="1"/>
  <c r="Q91" i="3" s="1"/>
  <c r="R91" i="3" a="1"/>
  <c r="R91" i="3" s="1"/>
  <c r="S91" i="3" a="1"/>
  <c r="S91" i="3" s="1"/>
  <c r="T91" i="3" a="1"/>
  <c r="T91" i="3" s="1"/>
  <c r="A92" i="3" a="1"/>
  <c r="A92" i="3" s="1"/>
  <c r="B92" i="3" a="1"/>
  <c r="B92" i="3" s="1"/>
  <c r="C92" i="3" a="1"/>
  <c r="C92" i="3" s="1"/>
  <c r="D92" i="3" a="1"/>
  <c r="D92" i="3" s="1"/>
  <c r="E92" i="3" a="1"/>
  <c r="E92" i="3" s="1"/>
  <c r="F92" i="3" a="1"/>
  <c r="F92" i="3" s="1"/>
  <c r="G92" i="3" a="1"/>
  <c r="G92" i="3" s="1"/>
  <c r="H92" i="3" a="1"/>
  <c r="H92" i="3" s="1"/>
  <c r="I92" i="3" a="1"/>
  <c r="I92" i="3" s="1"/>
  <c r="J92" i="3" a="1"/>
  <c r="J92" i="3" s="1"/>
  <c r="K92" i="3" a="1"/>
  <c r="K92" i="3" s="1"/>
  <c r="L92" i="3" a="1"/>
  <c r="L92" i="3" s="1"/>
  <c r="M92" i="3" a="1"/>
  <c r="M92" i="3" s="1"/>
  <c r="N92" i="3" a="1"/>
  <c r="N92" i="3" s="1"/>
  <c r="O92" i="3" a="1"/>
  <c r="O92" i="3" s="1"/>
  <c r="P92" i="3" a="1"/>
  <c r="P92" i="3" s="1"/>
  <c r="Q92" i="3" a="1"/>
  <c r="Q92" i="3" s="1"/>
  <c r="R92" i="3" a="1"/>
  <c r="R92" i="3" s="1"/>
  <c r="S92" i="3" a="1"/>
  <c r="S92" i="3" s="1"/>
  <c r="T92" i="3" a="1"/>
  <c r="T92" i="3" s="1"/>
  <c r="A93" i="3" a="1"/>
  <c r="A93" i="3" s="1"/>
  <c r="B93" i="3" a="1"/>
  <c r="B93" i="3" s="1"/>
  <c r="C93" i="3" a="1"/>
  <c r="C93" i="3" s="1"/>
  <c r="D93" i="3" a="1"/>
  <c r="D93" i="3" s="1"/>
  <c r="E93" i="3" a="1"/>
  <c r="E93" i="3" s="1"/>
  <c r="F93" i="3" a="1"/>
  <c r="F93" i="3" s="1"/>
  <c r="G93" i="3" a="1"/>
  <c r="G93" i="3" s="1"/>
  <c r="H93" i="3" a="1"/>
  <c r="H93" i="3" s="1"/>
  <c r="I93" i="3" a="1"/>
  <c r="I93" i="3" s="1"/>
  <c r="J93" i="3" a="1"/>
  <c r="J93" i="3" s="1"/>
  <c r="K93" i="3" a="1"/>
  <c r="K93" i="3" s="1"/>
  <c r="L93" i="3" a="1"/>
  <c r="L93" i="3" s="1"/>
  <c r="M93" i="3" a="1"/>
  <c r="M93" i="3" s="1"/>
  <c r="N93" i="3" a="1"/>
  <c r="N93" i="3" s="1"/>
  <c r="O93" i="3" a="1"/>
  <c r="O93" i="3" s="1"/>
  <c r="P93" i="3" a="1"/>
  <c r="P93" i="3" s="1"/>
  <c r="Q93" i="3" a="1"/>
  <c r="Q93" i="3" s="1"/>
  <c r="R93" i="3" a="1"/>
  <c r="R93" i="3" s="1"/>
  <c r="S93" i="3" a="1"/>
  <c r="S93" i="3" s="1"/>
  <c r="T93" i="3" a="1"/>
  <c r="T93" i="3" s="1"/>
  <c r="A94" i="3" a="1"/>
  <c r="A94" i="3" s="1"/>
  <c r="B94" i="3" a="1"/>
  <c r="B94" i="3" s="1"/>
  <c r="C94" i="3" a="1"/>
  <c r="C94" i="3" s="1"/>
  <c r="D94" i="3" a="1"/>
  <c r="D94" i="3" s="1"/>
  <c r="E94" i="3" a="1"/>
  <c r="E94" i="3" s="1"/>
  <c r="F94" i="3" a="1"/>
  <c r="F94" i="3" s="1"/>
  <c r="G94" i="3" a="1"/>
  <c r="G94" i="3" s="1"/>
  <c r="H94" i="3" a="1"/>
  <c r="H94" i="3" s="1"/>
  <c r="I94" i="3" a="1"/>
  <c r="I94" i="3" s="1"/>
  <c r="J94" i="3" a="1"/>
  <c r="J94" i="3" s="1"/>
  <c r="K94" i="3" a="1"/>
  <c r="K94" i="3" s="1"/>
  <c r="L94" i="3" a="1"/>
  <c r="L94" i="3" s="1"/>
  <c r="M94" i="3" a="1"/>
  <c r="M94" i="3" s="1"/>
  <c r="N94" i="3" a="1"/>
  <c r="N94" i="3" s="1"/>
  <c r="O94" i="3" a="1"/>
  <c r="O94" i="3" s="1"/>
  <c r="P94" i="3" a="1"/>
  <c r="P94" i="3" s="1"/>
  <c r="Q94" i="3" a="1"/>
  <c r="Q94" i="3" s="1"/>
  <c r="R94" i="3" a="1"/>
  <c r="R94" i="3" s="1"/>
  <c r="S94" i="3" a="1"/>
  <c r="S94" i="3" s="1"/>
  <c r="T94" i="3" a="1"/>
  <c r="T94" i="3" s="1"/>
  <c r="A95" i="3" a="1"/>
  <c r="A95" i="3" s="1"/>
  <c r="B95" i="3" a="1"/>
  <c r="B95" i="3" s="1"/>
  <c r="C95" i="3" a="1"/>
  <c r="C95" i="3" s="1"/>
  <c r="D95" i="3" a="1"/>
  <c r="D95" i="3" s="1"/>
  <c r="E95" i="3" a="1"/>
  <c r="E95" i="3" s="1"/>
  <c r="F95" i="3" a="1"/>
  <c r="F95" i="3" s="1"/>
  <c r="G95" i="3" a="1"/>
  <c r="G95" i="3" s="1"/>
  <c r="H95" i="3" a="1"/>
  <c r="H95" i="3" s="1"/>
  <c r="I95" i="3" a="1"/>
  <c r="I95" i="3" s="1"/>
  <c r="J95" i="3" a="1"/>
  <c r="J95" i="3" s="1"/>
  <c r="K95" i="3" a="1"/>
  <c r="K95" i="3" s="1"/>
  <c r="L95" i="3" a="1"/>
  <c r="L95" i="3" s="1"/>
  <c r="M95" i="3" a="1"/>
  <c r="M95" i="3" s="1"/>
  <c r="N95" i="3" a="1"/>
  <c r="N95" i="3" s="1"/>
  <c r="O95" i="3" a="1"/>
  <c r="O95" i="3" s="1"/>
  <c r="P95" i="3" a="1"/>
  <c r="P95" i="3" s="1"/>
  <c r="Q95" i="3" a="1"/>
  <c r="Q95" i="3" s="1"/>
  <c r="R95" i="3" a="1"/>
  <c r="R95" i="3" s="1"/>
  <c r="S95" i="3" a="1"/>
  <c r="S95" i="3" s="1"/>
  <c r="T95" i="3" a="1"/>
  <c r="T95" i="3" s="1"/>
  <c r="A96" i="3" a="1"/>
  <c r="A96" i="3" s="1"/>
  <c r="B96" i="3" a="1"/>
  <c r="B96" i="3" s="1"/>
  <c r="C96" i="3" a="1"/>
  <c r="C96" i="3" s="1"/>
  <c r="D96" i="3" a="1"/>
  <c r="D96" i="3" s="1"/>
  <c r="E96" i="3" a="1"/>
  <c r="E96" i="3" s="1"/>
  <c r="F96" i="3" a="1"/>
  <c r="F96" i="3" s="1"/>
  <c r="G96" i="3" a="1"/>
  <c r="G96" i="3" s="1"/>
  <c r="H96" i="3" a="1"/>
  <c r="H96" i="3" s="1"/>
  <c r="I96" i="3" a="1"/>
  <c r="I96" i="3" s="1"/>
  <c r="J96" i="3" a="1"/>
  <c r="J96" i="3" s="1"/>
  <c r="K96" i="3" a="1"/>
  <c r="K96" i="3" s="1"/>
  <c r="L96" i="3" a="1"/>
  <c r="L96" i="3" s="1"/>
  <c r="M96" i="3" a="1"/>
  <c r="M96" i="3" s="1"/>
  <c r="N96" i="3" a="1"/>
  <c r="N96" i="3" s="1"/>
  <c r="O96" i="3" a="1"/>
  <c r="O96" i="3" s="1"/>
  <c r="P96" i="3" a="1"/>
  <c r="P96" i="3" s="1"/>
  <c r="Q96" i="3" a="1"/>
  <c r="Q96" i="3" s="1"/>
  <c r="R96" i="3" a="1"/>
  <c r="R96" i="3" s="1"/>
  <c r="S96" i="3" a="1"/>
  <c r="S96" i="3" s="1"/>
  <c r="T96" i="3" a="1"/>
  <c r="T96" i="3" s="1"/>
  <c r="A97" i="3" a="1"/>
  <c r="A97" i="3" s="1"/>
  <c r="B97" i="3" a="1"/>
  <c r="B97" i="3" s="1"/>
  <c r="C97" i="3" a="1"/>
  <c r="C97" i="3" s="1"/>
  <c r="D97" i="3" a="1"/>
  <c r="D97" i="3" s="1"/>
  <c r="E97" i="3" a="1"/>
  <c r="E97" i="3" s="1"/>
  <c r="F97" i="3" a="1"/>
  <c r="F97" i="3" s="1"/>
  <c r="G97" i="3" a="1"/>
  <c r="G97" i="3" s="1"/>
  <c r="H97" i="3" a="1"/>
  <c r="H97" i="3" s="1"/>
  <c r="I97" i="3" a="1"/>
  <c r="I97" i="3" s="1"/>
  <c r="J97" i="3" a="1"/>
  <c r="J97" i="3" s="1"/>
  <c r="K97" i="3" a="1"/>
  <c r="K97" i="3" s="1"/>
  <c r="L97" i="3" a="1"/>
  <c r="L97" i="3" s="1"/>
  <c r="M97" i="3" a="1"/>
  <c r="M97" i="3" s="1"/>
  <c r="N97" i="3" a="1"/>
  <c r="N97" i="3" s="1"/>
  <c r="O97" i="3" a="1"/>
  <c r="O97" i="3" s="1"/>
  <c r="P97" i="3" a="1"/>
  <c r="P97" i="3" s="1"/>
  <c r="Q97" i="3" a="1"/>
  <c r="Q97" i="3" s="1"/>
  <c r="R97" i="3" a="1"/>
  <c r="R97" i="3" s="1"/>
  <c r="S97" i="3" a="1"/>
  <c r="S97" i="3" s="1"/>
  <c r="T97" i="3" a="1"/>
  <c r="T97" i="3" s="1"/>
  <c r="A98" i="3" a="1"/>
  <c r="A98" i="3" s="1"/>
  <c r="B98" i="3" a="1"/>
  <c r="B98" i="3" s="1"/>
  <c r="C98" i="3" a="1"/>
  <c r="C98" i="3" s="1"/>
  <c r="D98" i="3" a="1"/>
  <c r="D98" i="3" s="1"/>
  <c r="E98" i="3" a="1"/>
  <c r="E98" i="3" s="1"/>
  <c r="F98" i="3" a="1"/>
  <c r="F98" i="3" s="1"/>
  <c r="G98" i="3" a="1"/>
  <c r="G98" i="3" s="1"/>
  <c r="H98" i="3" a="1"/>
  <c r="H98" i="3" s="1"/>
  <c r="I98" i="3" a="1"/>
  <c r="I98" i="3" s="1"/>
  <c r="J98" i="3" a="1"/>
  <c r="J98" i="3" s="1"/>
  <c r="K98" i="3" a="1"/>
  <c r="K98" i="3" s="1"/>
  <c r="L98" i="3" a="1"/>
  <c r="L98" i="3" s="1"/>
  <c r="M98" i="3" a="1"/>
  <c r="M98" i="3" s="1"/>
  <c r="N98" i="3" a="1"/>
  <c r="N98" i="3" s="1"/>
  <c r="O98" i="3" a="1"/>
  <c r="O98" i="3" s="1"/>
  <c r="P98" i="3" a="1"/>
  <c r="P98" i="3" s="1"/>
  <c r="Q98" i="3" a="1"/>
  <c r="Q98" i="3" s="1"/>
  <c r="R98" i="3" a="1"/>
  <c r="R98" i="3" s="1"/>
  <c r="S98" i="3" a="1"/>
  <c r="S98" i="3" s="1"/>
  <c r="T98" i="3" a="1"/>
  <c r="T98" i="3" s="1"/>
  <c r="A99" i="3" a="1"/>
  <c r="A99" i="3" s="1"/>
  <c r="B99" i="3" a="1"/>
  <c r="B99" i="3" s="1"/>
  <c r="C99" i="3" a="1"/>
  <c r="C99" i="3" s="1"/>
  <c r="D99" i="3" a="1"/>
  <c r="D99" i="3" s="1"/>
  <c r="E99" i="3" a="1"/>
  <c r="E99" i="3" s="1"/>
  <c r="F99" i="3" a="1"/>
  <c r="F99" i="3" s="1"/>
  <c r="G99" i="3" a="1"/>
  <c r="G99" i="3" s="1"/>
  <c r="H99" i="3" a="1"/>
  <c r="H99" i="3" s="1"/>
  <c r="I99" i="3" a="1"/>
  <c r="I99" i="3" s="1"/>
  <c r="J99" i="3" a="1"/>
  <c r="J99" i="3" s="1"/>
  <c r="K99" i="3" a="1"/>
  <c r="K99" i="3" s="1"/>
  <c r="L99" i="3" a="1"/>
  <c r="L99" i="3" s="1"/>
  <c r="M99" i="3" a="1"/>
  <c r="M99" i="3" s="1"/>
  <c r="N99" i="3" a="1"/>
  <c r="N99" i="3" s="1"/>
  <c r="O99" i="3" a="1"/>
  <c r="O99" i="3" s="1"/>
  <c r="P99" i="3" a="1"/>
  <c r="P99" i="3" s="1"/>
  <c r="Q99" i="3" a="1"/>
  <c r="Q99" i="3" s="1"/>
  <c r="R99" i="3" a="1"/>
  <c r="R99" i="3" s="1"/>
  <c r="S99" i="3" a="1"/>
  <c r="S99" i="3" s="1"/>
  <c r="T99" i="3" a="1"/>
  <c r="T99" i="3" s="1"/>
  <c r="A100" i="3" a="1"/>
  <c r="A100" i="3" s="1"/>
  <c r="B100" i="3" a="1"/>
  <c r="B100" i="3" s="1"/>
  <c r="C100" i="3" a="1"/>
  <c r="C100" i="3" s="1"/>
  <c r="D100" i="3" a="1"/>
  <c r="D100" i="3" s="1"/>
  <c r="E100" i="3" a="1"/>
  <c r="E100" i="3" s="1"/>
  <c r="F100" i="3" a="1"/>
  <c r="F100" i="3" s="1"/>
  <c r="G100" i="3" a="1"/>
  <c r="G100" i="3" s="1"/>
  <c r="H100" i="3" a="1"/>
  <c r="H100" i="3" s="1"/>
  <c r="I100" i="3" a="1"/>
  <c r="I100" i="3" s="1"/>
  <c r="J100" i="3" a="1"/>
  <c r="J100" i="3" s="1"/>
  <c r="K100" i="3" a="1"/>
  <c r="K100" i="3" s="1"/>
  <c r="L100" i="3" a="1"/>
  <c r="L100" i="3" s="1"/>
  <c r="M100" i="3" a="1"/>
  <c r="M100" i="3" s="1"/>
  <c r="N100" i="3" a="1"/>
  <c r="N100" i="3" s="1"/>
  <c r="O100" i="3" a="1"/>
  <c r="O100" i="3" s="1"/>
  <c r="P100" i="3" a="1"/>
  <c r="P100" i="3" s="1"/>
  <c r="Q100" i="3" a="1"/>
  <c r="Q100" i="3" s="1"/>
  <c r="R100" i="3" a="1"/>
  <c r="R100" i="3" s="1"/>
  <c r="S100" i="3" a="1"/>
  <c r="S100" i="3" s="1"/>
  <c r="T100" i="3" a="1"/>
  <c r="T100" i="3" s="1"/>
  <c r="A101" i="3" a="1"/>
  <c r="A101" i="3" s="1"/>
  <c r="B101" i="3" a="1"/>
  <c r="B101" i="3" s="1"/>
  <c r="C101" i="3" a="1"/>
  <c r="C101" i="3" s="1"/>
  <c r="D101" i="3" a="1"/>
  <c r="D101" i="3" s="1"/>
  <c r="E101" i="3" a="1"/>
  <c r="E101" i="3" s="1"/>
  <c r="F101" i="3" a="1"/>
  <c r="F101" i="3" s="1"/>
  <c r="G101" i="3" a="1"/>
  <c r="G101" i="3" s="1"/>
  <c r="H101" i="3" a="1"/>
  <c r="H101" i="3" s="1"/>
  <c r="I101" i="3" a="1"/>
  <c r="I101" i="3" s="1"/>
  <c r="J101" i="3" a="1"/>
  <c r="J101" i="3" s="1"/>
  <c r="K101" i="3" a="1"/>
  <c r="K101" i="3" s="1"/>
  <c r="L101" i="3" a="1"/>
  <c r="L101" i="3" s="1"/>
  <c r="M101" i="3" a="1"/>
  <c r="M101" i="3" s="1"/>
  <c r="N101" i="3" a="1"/>
  <c r="N101" i="3" s="1"/>
  <c r="O101" i="3" a="1"/>
  <c r="O101" i="3" s="1"/>
  <c r="P101" i="3" a="1"/>
  <c r="P101" i="3" s="1"/>
  <c r="Q101" i="3" a="1"/>
  <c r="Q101" i="3" s="1"/>
  <c r="R101" i="3" a="1"/>
  <c r="R101" i="3" s="1"/>
  <c r="S101" i="3" a="1"/>
  <c r="S101" i="3" s="1"/>
  <c r="T101" i="3" a="1"/>
  <c r="T101" i="3" s="1"/>
  <c r="B2" i="3" a="1"/>
  <c r="B2" i="3" s="1"/>
  <c r="C2" i="3" a="1"/>
  <c r="C2" i="3" s="1"/>
  <c r="D2" i="3" a="1"/>
  <c r="D2" i="3" s="1"/>
  <c r="E2" i="3" a="1"/>
  <c r="E2" i="3" s="1"/>
  <c r="F2" i="3" a="1"/>
  <c r="F2" i="3" s="1"/>
  <c r="G2" i="3" a="1"/>
  <c r="G2" i="3" s="1"/>
  <c r="H2" i="3" a="1"/>
  <c r="H2" i="3" s="1"/>
  <c r="I2" i="3" a="1"/>
  <c r="I2" i="3" s="1"/>
  <c r="J2" i="3" a="1"/>
  <c r="J2" i="3" s="1"/>
  <c r="K2" i="3" a="1"/>
  <c r="K2" i="3" s="1"/>
  <c r="L2" i="3" a="1"/>
  <c r="L2" i="3" s="1"/>
  <c r="M2" i="3" a="1"/>
  <c r="M2" i="3" s="1"/>
  <c r="N2" i="3" a="1"/>
  <c r="N2" i="3" s="1"/>
  <c r="O2" i="3" a="1"/>
  <c r="O2" i="3" s="1"/>
  <c r="P2" i="3" a="1"/>
  <c r="P2" i="3" s="1"/>
  <c r="Q2" i="3" a="1"/>
  <c r="Q2" i="3" s="1"/>
  <c r="R2" i="3" a="1"/>
  <c r="R2" i="3" s="1"/>
  <c r="S2" i="3" a="1"/>
  <c r="S2" i="3" s="1"/>
  <c r="T2" i="3" a="1"/>
  <c r="T2" i="3" s="1"/>
  <c r="A2" i="3" a="1"/>
  <c r="A2" i="3" s="1"/>
  <c r="A2" i="2" a="1"/>
  <c r="A2" i="2" s="1"/>
  <c r="A101" i="2" a="1"/>
  <c r="A101" i="2" s="1"/>
  <c r="B101" i="2" a="1"/>
  <c r="B101" i="2" s="1"/>
  <c r="C101" i="2" a="1"/>
  <c r="C101" i="2" s="1"/>
  <c r="D101" i="2" a="1"/>
  <c r="D101" i="2" s="1"/>
  <c r="E101" i="2" a="1"/>
  <c r="E101" i="2" s="1"/>
  <c r="A3" i="2" a="1"/>
  <c r="A3" i="2" s="1"/>
  <c r="B3" i="2" a="1"/>
  <c r="B3" i="2" s="1"/>
  <c r="C3" i="2" a="1"/>
  <c r="C3" i="2" s="1"/>
  <c r="D3" i="2" a="1"/>
  <c r="D3" i="2" s="1"/>
  <c r="E3" i="2" a="1"/>
  <c r="E3" i="2" s="1"/>
  <c r="A4" i="2" a="1"/>
  <c r="A4" i="2" s="1"/>
  <c r="B4" i="2" a="1"/>
  <c r="B4" i="2" s="1"/>
  <c r="C4" i="2" a="1"/>
  <c r="C4" i="2" s="1"/>
  <c r="D4" i="2" a="1"/>
  <c r="D4" i="2" s="1"/>
  <c r="E4" i="2" a="1"/>
  <c r="E4" i="2" s="1"/>
  <c r="A5" i="2" a="1"/>
  <c r="A5" i="2" s="1"/>
  <c r="B5" i="2" a="1"/>
  <c r="B5" i="2" s="1"/>
  <c r="C5" i="2" a="1"/>
  <c r="C5" i="2" s="1"/>
  <c r="D5" i="2" a="1"/>
  <c r="D5" i="2" s="1"/>
  <c r="E5" i="2" a="1"/>
  <c r="E5" i="2" s="1"/>
  <c r="A6" i="2" a="1"/>
  <c r="A6" i="2" s="1"/>
  <c r="B6" i="2" a="1"/>
  <c r="B6" i="2" s="1"/>
  <c r="C6" i="2" a="1"/>
  <c r="C6" i="2" s="1"/>
  <c r="D6" i="2" a="1"/>
  <c r="D6" i="2" s="1"/>
  <c r="E6" i="2" a="1"/>
  <c r="E6" i="2" s="1"/>
  <c r="A7" i="2" a="1"/>
  <c r="A7" i="2" s="1"/>
  <c r="B7" i="2" a="1"/>
  <c r="B7" i="2" s="1"/>
  <c r="C7" i="2" a="1"/>
  <c r="C7" i="2" s="1"/>
  <c r="D7" i="2" a="1"/>
  <c r="D7" i="2" s="1"/>
  <c r="E7" i="2" a="1"/>
  <c r="E7" i="2" s="1"/>
  <c r="A8" i="2" a="1"/>
  <c r="A8" i="2" s="1"/>
  <c r="B8" i="2" a="1"/>
  <c r="B8" i="2" s="1"/>
  <c r="C8" i="2" a="1"/>
  <c r="C8" i="2" s="1"/>
  <c r="D8" i="2" a="1"/>
  <c r="D8" i="2" s="1"/>
  <c r="E8" i="2" a="1"/>
  <c r="E8" i="2" s="1"/>
  <c r="A9" i="2" a="1"/>
  <c r="A9" i="2" s="1"/>
  <c r="B9" i="2" a="1"/>
  <c r="B9" i="2" s="1"/>
  <c r="C9" i="2" a="1"/>
  <c r="C9" i="2" s="1"/>
  <c r="D9" i="2" a="1"/>
  <c r="D9" i="2" s="1"/>
  <c r="E9" i="2" a="1"/>
  <c r="E9" i="2" s="1"/>
  <c r="A10" i="2" a="1"/>
  <c r="A10" i="2" s="1"/>
  <c r="B10" i="2" a="1"/>
  <c r="B10" i="2" s="1"/>
  <c r="C10" i="2" a="1"/>
  <c r="C10" i="2" s="1"/>
  <c r="D10" i="2" a="1"/>
  <c r="D10" i="2" s="1"/>
  <c r="E10" i="2" a="1"/>
  <c r="E10" i="2" s="1"/>
  <c r="A11" i="2" a="1"/>
  <c r="A11" i="2" s="1"/>
  <c r="B11" i="2" a="1"/>
  <c r="B11" i="2" s="1"/>
  <c r="C11" i="2" a="1"/>
  <c r="C11" i="2" s="1"/>
  <c r="D11" i="2" a="1"/>
  <c r="D11" i="2" s="1"/>
  <c r="E11" i="2" a="1"/>
  <c r="E11" i="2" s="1"/>
  <c r="A12" i="2" a="1"/>
  <c r="A12" i="2" s="1"/>
  <c r="B12" i="2" a="1"/>
  <c r="B12" i="2" s="1"/>
  <c r="C12" i="2" a="1"/>
  <c r="C12" i="2" s="1"/>
  <c r="D12" i="2" a="1"/>
  <c r="D12" i="2" s="1"/>
  <c r="E12" i="2" a="1"/>
  <c r="E12" i="2" s="1"/>
  <c r="A13" i="2" a="1"/>
  <c r="A13" i="2" s="1"/>
  <c r="B13" i="2" a="1"/>
  <c r="B13" i="2" s="1"/>
  <c r="C13" i="2" a="1"/>
  <c r="C13" i="2" s="1"/>
  <c r="D13" i="2" a="1"/>
  <c r="D13" i="2" s="1"/>
  <c r="E13" i="2" a="1"/>
  <c r="E13" i="2" s="1"/>
  <c r="A14" i="2" a="1"/>
  <c r="A14" i="2" s="1"/>
  <c r="B14" i="2" a="1"/>
  <c r="B14" i="2" s="1"/>
  <c r="C14" i="2" a="1"/>
  <c r="C14" i="2" s="1"/>
  <c r="D14" i="2" a="1"/>
  <c r="D14" i="2" s="1"/>
  <c r="E14" i="2" a="1"/>
  <c r="E14" i="2" s="1"/>
  <c r="A15" i="2" a="1"/>
  <c r="A15" i="2" s="1"/>
  <c r="B15" i="2" a="1"/>
  <c r="B15" i="2" s="1"/>
  <c r="C15" i="2" a="1"/>
  <c r="C15" i="2" s="1"/>
  <c r="D15" i="2" a="1"/>
  <c r="D15" i="2" s="1"/>
  <c r="E15" i="2" a="1"/>
  <c r="E15" i="2" s="1"/>
  <c r="A16" i="2" a="1"/>
  <c r="A16" i="2" s="1"/>
  <c r="B16" i="2" a="1"/>
  <c r="B16" i="2" s="1"/>
  <c r="C16" i="2" a="1"/>
  <c r="C16" i="2" s="1"/>
  <c r="D16" i="2" a="1"/>
  <c r="D16" i="2" s="1"/>
  <c r="E16" i="2" a="1"/>
  <c r="E16" i="2" s="1"/>
  <c r="A17" i="2" a="1"/>
  <c r="A17" i="2" s="1"/>
  <c r="B17" i="2" a="1"/>
  <c r="B17" i="2" s="1"/>
  <c r="C17" i="2" a="1"/>
  <c r="C17" i="2" s="1"/>
  <c r="D17" i="2" a="1"/>
  <c r="D17" i="2" s="1"/>
  <c r="E17" i="2" a="1"/>
  <c r="E17" i="2" s="1"/>
  <c r="A18" i="2" a="1"/>
  <c r="A18" i="2" s="1"/>
  <c r="B18" i="2" a="1"/>
  <c r="B18" i="2" s="1"/>
  <c r="C18" i="2" a="1"/>
  <c r="C18" i="2" s="1"/>
  <c r="D18" i="2" a="1"/>
  <c r="D18" i="2" s="1"/>
  <c r="E18" i="2" a="1"/>
  <c r="E18" i="2" s="1"/>
  <c r="A19" i="2" a="1"/>
  <c r="A19" i="2" s="1"/>
  <c r="B19" i="2" a="1"/>
  <c r="B19" i="2" s="1"/>
  <c r="C19" i="2" a="1"/>
  <c r="C19" i="2" s="1"/>
  <c r="D19" i="2" a="1"/>
  <c r="D19" i="2" s="1"/>
  <c r="E19" i="2" a="1"/>
  <c r="E19" i="2" s="1"/>
  <c r="A20" i="2" a="1"/>
  <c r="A20" i="2" s="1"/>
  <c r="B20" i="2" a="1"/>
  <c r="B20" i="2" s="1"/>
  <c r="C20" i="2" a="1"/>
  <c r="C20" i="2" s="1"/>
  <c r="D20" i="2" a="1"/>
  <c r="D20" i="2" s="1"/>
  <c r="E20" i="2" a="1"/>
  <c r="E20" i="2" s="1"/>
  <c r="A21" i="2" a="1"/>
  <c r="A21" i="2" s="1"/>
  <c r="B21" i="2" a="1"/>
  <c r="B21" i="2" s="1"/>
  <c r="C21" i="2" a="1"/>
  <c r="C21" i="2" s="1"/>
  <c r="D21" i="2" a="1"/>
  <c r="D21" i="2" s="1"/>
  <c r="E21" i="2" a="1"/>
  <c r="E21" i="2" s="1"/>
  <c r="A22" i="2" a="1"/>
  <c r="A22" i="2" s="1"/>
  <c r="B22" i="2" a="1"/>
  <c r="B22" i="2" s="1"/>
  <c r="C22" i="2" a="1"/>
  <c r="C22" i="2" s="1"/>
  <c r="D22" i="2" a="1"/>
  <c r="D22" i="2" s="1"/>
  <c r="E22" i="2" a="1"/>
  <c r="E22" i="2" s="1"/>
  <c r="A23" i="2" a="1"/>
  <c r="A23" i="2" s="1"/>
  <c r="B23" i="2" a="1"/>
  <c r="B23" i="2" s="1"/>
  <c r="C23" i="2" a="1"/>
  <c r="C23" i="2" s="1"/>
  <c r="D23" i="2" a="1"/>
  <c r="D23" i="2" s="1"/>
  <c r="E23" i="2" a="1"/>
  <c r="E23" i="2" s="1"/>
  <c r="A24" i="2" a="1"/>
  <c r="A24" i="2" s="1"/>
  <c r="B24" i="2" a="1"/>
  <c r="B24" i="2" s="1"/>
  <c r="C24" i="2" a="1"/>
  <c r="C24" i="2" s="1"/>
  <c r="D24" i="2" a="1"/>
  <c r="D24" i="2" s="1"/>
  <c r="E24" i="2" a="1"/>
  <c r="E24" i="2" s="1"/>
  <c r="A25" i="2" a="1"/>
  <c r="A25" i="2" s="1"/>
  <c r="B25" i="2" a="1"/>
  <c r="B25" i="2" s="1"/>
  <c r="C25" i="2" a="1"/>
  <c r="C25" i="2" s="1"/>
  <c r="D25" i="2" a="1"/>
  <c r="D25" i="2" s="1"/>
  <c r="E25" i="2" a="1"/>
  <c r="E25" i="2" s="1"/>
  <c r="A26" i="2" a="1"/>
  <c r="A26" i="2" s="1"/>
  <c r="B26" i="2" a="1"/>
  <c r="B26" i="2" s="1"/>
  <c r="C26" i="2" a="1"/>
  <c r="C26" i="2" s="1"/>
  <c r="D26" i="2" a="1"/>
  <c r="D26" i="2" s="1"/>
  <c r="E26" i="2" a="1"/>
  <c r="E26" i="2" s="1"/>
  <c r="A27" i="2" a="1"/>
  <c r="A27" i="2" s="1"/>
  <c r="B27" i="2" a="1"/>
  <c r="B27" i="2" s="1"/>
  <c r="C27" i="2" a="1"/>
  <c r="C27" i="2" s="1"/>
  <c r="D27" i="2" a="1"/>
  <c r="D27" i="2" s="1"/>
  <c r="E27" i="2" a="1"/>
  <c r="E27" i="2" s="1"/>
  <c r="A28" i="2" a="1"/>
  <c r="A28" i="2" s="1"/>
  <c r="B28" i="2" a="1"/>
  <c r="B28" i="2" s="1"/>
  <c r="C28" i="2" a="1"/>
  <c r="C28" i="2" s="1"/>
  <c r="D28" i="2" a="1"/>
  <c r="D28" i="2" s="1"/>
  <c r="E28" i="2" a="1"/>
  <c r="E28" i="2" s="1"/>
  <c r="A29" i="2" a="1"/>
  <c r="A29" i="2" s="1"/>
  <c r="B29" i="2" a="1"/>
  <c r="B29" i="2" s="1"/>
  <c r="C29" i="2" a="1"/>
  <c r="C29" i="2" s="1"/>
  <c r="D29" i="2" a="1"/>
  <c r="D29" i="2" s="1"/>
  <c r="E29" i="2" a="1"/>
  <c r="E29" i="2" s="1"/>
  <c r="A30" i="2" a="1"/>
  <c r="A30" i="2" s="1"/>
  <c r="B30" i="2" a="1"/>
  <c r="B30" i="2" s="1"/>
  <c r="C30" i="2" a="1"/>
  <c r="C30" i="2" s="1"/>
  <c r="D30" i="2" a="1"/>
  <c r="D30" i="2" s="1"/>
  <c r="E30" i="2" a="1"/>
  <c r="E30" i="2" s="1"/>
  <c r="A31" i="2" a="1"/>
  <c r="A31" i="2" s="1"/>
  <c r="B31" i="2" a="1"/>
  <c r="B31" i="2" s="1"/>
  <c r="C31" i="2" a="1"/>
  <c r="C31" i="2" s="1"/>
  <c r="D31" i="2" a="1"/>
  <c r="D31" i="2" s="1"/>
  <c r="E31" i="2" a="1"/>
  <c r="E31" i="2" s="1"/>
  <c r="A32" i="2" a="1"/>
  <c r="A32" i="2" s="1"/>
  <c r="B32" i="2" a="1"/>
  <c r="B32" i="2" s="1"/>
  <c r="C32" i="2" a="1"/>
  <c r="C32" i="2" s="1"/>
  <c r="D32" i="2" a="1"/>
  <c r="D32" i="2" s="1"/>
  <c r="E32" i="2" a="1"/>
  <c r="E32" i="2" s="1"/>
  <c r="A33" i="2" a="1"/>
  <c r="A33" i="2" s="1"/>
  <c r="B33" i="2" a="1"/>
  <c r="B33" i="2" s="1"/>
  <c r="C33" i="2" a="1"/>
  <c r="C33" i="2" s="1"/>
  <c r="D33" i="2" a="1"/>
  <c r="D33" i="2" s="1"/>
  <c r="E33" i="2" a="1"/>
  <c r="E33" i="2" s="1"/>
  <c r="A34" i="2" a="1"/>
  <c r="A34" i="2" s="1"/>
  <c r="B34" i="2" a="1"/>
  <c r="B34" i="2" s="1"/>
  <c r="C34" i="2" a="1"/>
  <c r="C34" i="2" s="1"/>
  <c r="D34" i="2" a="1"/>
  <c r="D34" i="2" s="1"/>
  <c r="E34" i="2" a="1"/>
  <c r="E34" i="2" s="1"/>
  <c r="A35" i="2" a="1"/>
  <c r="A35" i="2" s="1"/>
  <c r="B35" i="2" a="1"/>
  <c r="B35" i="2" s="1"/>
  <c r="C35" i="2" a="1"/>
  <c r="C35" i="2" s="1"/>
  <c r="D35" i="2" a="1"/>
  <c r="D35" i="2" s="1"/>
  <c r="E35" i="2" a="1"/>
  <c r="E35" i="2" s="1"/>
  <c r="A36" i="2" a="1"/>
  <c r="A36" i="2" s="1"/>
  <c r="B36" i="2" a="1"/>
  <c r="B36" i="2" s="1"/>
  <c r="C36" i="2" a="1"/>
  <c r="C36" i="2" s="1"/>
  <c r="D36" i="2" a="1"/>
  <c r="D36" i="2" s="1"/>
  <c r="E36" i="2" a="1"/>
  <c r="E36" i="2" s="1"/>
  <c r="A37" i="2" a="1"/>
  <c r="A37" i="2" s="1"/>
  <c r="B37" i="2" a="1"/>
  <c r="B37" i="2" s="1"/>
  <c r="C37" i="2" a="1"/>
  <c r="C37" i="2" s="1"/>
  <c r="D37" i="2" a="1"/>
  <c r="D37" i="2" s="1"/>
  <c r="E37" i="2" a="1"/>
  <c r="E37" i="2" s="1"/>
  <c r="A38" i="2" a="1"/>
  <c r="A38" i="2" s="1"/>
  <c r="B38" i="2" a="1"/>
  <c r="B38" i="2" s="1"/>
  <c r="C38" i="2" a="1"/>
  <c r="C38" i="2" s="1"/>
  <c r="D38" i="2" a="1"/>
  <c r="D38" i="2" s="1"/>
  <c r="E38" i="2" a="1"/>
  <c r="E38" i="2" s="1"/>
  <c r="A39" i="2" a="1"/>
  <c r="A39" i="2" s="1"/>
  <c r="B39" i="2" a="1"/>
  <c r="B39" i="2" s="1"/>
  <c r="C39" i="2" a="1"/>
  <c r="C39" i="2" s="1"/>
  <c r="D39" i="2" a="1"/>
  <c r="D39" i="2" s="1"/>
  <c r="E39" i="2" a="1"/>
  <c r="E39" i="2" s="1"/>
  <c r="A40" i="2" a="1"/>
  <c r="A40" i="2" s="1"/>
  <c r="B40" i="2" a="1"/>
  <c r="B40" i="2" s="1"/>
  <c r="C40" i="2" a="1"/>
  <c r="C40" i="2" s="1"/>
  <c r="D40" i="2" a="1"/>
  <c r="D40" i="2" s="1"/>
  <c r="E40" i="2" a="1"/>
  <c r="E40" i="2" s="1"/>
  <c r="A41" i="2" a="1"/>
  <c r="A41" i="2" s="1"/>
  <c r="B41" i="2" a="1"/>
  <c r="B41" i="2" s="1"/>
  <c r="C41" i="2" a="1"/>
  <c r="C41" i="2" s="1"/>
  <c r="D41" i="2" a="1"/>
  <c r="D41" i="2" s="1"/>
  <c r="E41" i="2" a="1"/>
  <c r="E41" i="2" s="1"/>
  <c r="A42" i="2" a="1"/>
  <c r="A42" i="2" s="1"/>
  <c r="B42" i="2" a="1"/>
  <c r="B42" i="2" s="1"/>
  <c r="C42" i="2" a="1"/>
  <c r="C42" i="2" s="1"/>
  <c r="D42" i="2" a="1"/>
  <c r="D42" i="2" s="1"/>
  <c r="E42" i="2" a="1"/>
  <c r="E42" i="2" s="1"/>
  <c r="A43" i="2" a="1"/>
  <c r="A43" i="2" s="1"/>
  <c r="B43" i="2" a="1"/>
  <c r="B43" i="2" s="1"/>
  <c r="C43" i="2" a="1"/>
  <c r="C43" i="2" s="1"/>
  <c r="D43" i="2" a="1"/>
  <c r="D43" i="2" s="1"/>
  <c r="E43" i="2" a="1"/>
  <c r="E43" i="2" s="1"/>
  <c r="A44" i="2" a="1"/>
  <c r="A44" i="2" s="1"/>
  <c r="B44" i="2" a="1"/>
  <c r="B44" i="2" s="1"/>
  <c r="C44" i="2" a="1"/>
  <c r="C44" i="2" s="1"/>
  <c r="D44" i="2" a="1"/>
  <c r="D44" i="2" s="1"/>
  <c r="E44" i="2" a="1"/>
  <c r="E44" i="2" s="1"/>
  <c r="A45" i="2" a="1"/>
  <c r="A45" i="2" s="1"/>
  <c r="B45" i="2" a="1"/>
  <c r="B45" i="2" s="1"/>
  <c r="C45" i="2" a="1"/>
  <c r="C45" i="2" s="1"/>
  <c r="D45" i="2" a="1"/>
  <c r="D45" i="2" s="1"/>
  <c r="E45" i="2" a="1"/>
  <c r="E45" i="2" s="1"/>
  <c r="A46" i="2" a="1"/>
  <c r="A46" i="2" s="1"/>
  <c r="B46" i="2" a="1"/>
  <c r="B46" i="2" s="1"/>
  <c r="C46" i="2" a="1"/>
  <c r="C46" i="2" s="1"/>
  <c r="D46" i="2" a="1"/>
  <c r="D46" i="2" s="1"/>
  <c r="E46" i="2" a="1"/>
  <c r="E46" i="2" s="1"/>
  <c r="A47" i="2" a="1"/>
  <c r="A47" i="2" s="1"/>
  <c r="B47" i="2" a="1"/>
  <c r="B47" i="2" s="1"/>
  <c r="C47" i="2" a="1"/>
  <c r="C47" i="2" s="1"/>
  <c r="D47" i="2" a="1"/>
  <c r="D47" i="2" s="1"/>
  <c r="E47" i="2" a="1"/>
  <c r="E47" i="2" s="1"/>
  <c r="A48" i="2" a="1"/>
  <c r="A48" i="2" s="1"/>
  <c r="B48" i="2" a="1"/>
  <c r="B48" i="2" s="1"/>
  <c r="C48" i="2" a="1"/>
  <c r="C48" i="2" s="1"/>
  <c r="D48" i="2" a="1"/>
  <c r="D48" i="2" s="1"/>
  <c r="E48" i="2" a="1"/>
  <c r="E48" i="2" s="1"/>
  <c r="A49" i="2" a="1"/>
  <c r="A49" i="2" s="1"/>
  <c r="B49" i="2" a="1"/>
  <c r="B49" i="2" s="1"/>
  <c r="C49" i="2" a="1"/>
  <c r="C49" i="2" s="1"/>
  <c r="D49" i="2" a="1"/>
  <c r="D49" i="2" s="1"/>
  <c r="E49" i="2" a="1"/>
  <c r="E49" i="2" s="1"/>
  <c r="A50" i="2" a="1"/>
  <c r="A50" i="2" s="1"/>
  <c r="B50" i="2" a="1"/>
  <c r="B50" i="2" s="1"/>
  <c r="C50" i="2" a="1"/>
  <c r="C50" i="2" s="1"/>
  <c r="D50" i="2" a="1"/>
  <c r="D50" i="2" s="1"/>
  <c r="E50" i="2" a="1"/>
  <c r="E50" i="2" s="1"/>
  <c r="A51" i="2" a="1"/>
  <c r="A51" i="2" s="1"/>
  <c r="B51" i="2" a="1"/>
  <c r="B51" i="2" s="1"/>
  <c r="C51" i="2" a="1"/>
  <c r="C51" i="2" s="1"/>
  <c r="D51" i="2" a="1"/>
  <c r="D51" i="2" s="1"/>
  <c r="E51" i="2" a="1"/>
  <c r="E51" i="2" s="1"/>
  <c r="A52" i="2" a="1"/>
  <c r="A52" i="2" s="1"/>
  <c r="B52" i="2" a="1"/>
  <c r="B52" i="2" s="1"/>
  <c r="C52" i="2" a="1"/>
  <c r="C52" i="2" s="1"/>
  <c r="D52" i="2" a="1"/>
  <c r="D52" i="2" s="1"/>
  <c r="E52" i="2" a="1"/>
  <c r="E52" i="2" s="1"/>
  <c r="A53" i="2" a="1"/>
  <c r="A53" i="2" s="1"/>
  <c r="B53" i="2" a="1"/>
  <c r="B53" i="2" s="1"/>
  <c r="C53" i="2" a="1"/>
  <c r="C53" i="2" s="1"/>
  <c r="D53" i="2" a="1"/>
  <c r="D53" i="2" s="1"/>
  <c r="E53" i="2" a="1"/>
  <c r="E53" i="2" s="1"/>
  <c r="A54" i="2" a="1"/>
  <c r="A54" i="2" s="1"/>
  <c r="B54" i="2" a="1"/>
  <c r="B54" i="2" s="1"/>
  <c r="C54" i="2" a="1"/>
  <c r="C54" i="2" s="1"/>
  <c r="D54" i="2" a="1"/>
  <c r="D54" i="2" s="1"/>
  <c r="E54" i="2" a="1"/>
  <c r="E54" i="2" s="1"/>
  <c r="A55" i="2" a="1"/>
  <c r="A55" i="2" s="1"/>
  <c r="B55" i="2" a="1"/>
  <c r="B55" i="2" s="1"/>
  <c r="C55" i="2" a="1"/>
  <c r="C55" i="2" s="1"/>
  <c r="D55" i="2" a="1"/>
  <c r="D55" i="2" s="1"/>
  <c r="E55" i="2" a="1"/>
  <c r="E55" i="2" s="1"/>
  <c r="A56" i="2" a="1"/>
  <c r="A56" i="2" s="1"/>
  <c r="B56" i="2" a="1"/>
  <c r="B56" i="2" s="1"/>
  <c r="C56" i="2" a="1"/>
  <c r="C56" i="2" s="1"/>
  <c r="D56" i="2" a="1"/>
  <c r="D56" i="2" s="1"/>
  <c r="E56" i="2" a="1"/>
  <c r="E56" i="2" s="1"/>
  <c r="A57" i="2" a="1"/>
  <c r="A57" i="2" s="1"/>
  <c r="B57" i="2" a="1"/>
  <c r="B57" i="2" s="1"/>
  <c r="C57" i="2" a="1"/>
  <c r="C57" i="2" s="1"/>
  <c r="D57" i="2" a="1"/>
  <c r="D57" i="2" s="1"/>
  <c r="E57" i="2" a="1"/>
  <c r="E57" i="2" s="1"/>
  <c r="A58" i="2" a="1"/>
  <c r="A58" i="2" s="1"/>
  <c r="B58" i="2" a="1"/>
  <c r="B58" i="2" s="1"/>
  <c r="C58" i="2" a="1"/>
  <c r="C58" i="2" s="1"/>
  <c r="D58" i="2" a="1"/>
  <c r="D58" i="2" s="1"/>
  <c r="E58" i="2" a="1"/>
  <c r="E58" i="2" s="1"/>
  <c r="A59" i="2" a="1"/>
  <c r="A59" i="2" s="1"/>
  <c r="B59" i="2" a="1"/>
  <c r="B59" i="2" s="1"/>
  <c r="C59" i="2" a="1"/>
  <c r="C59" i="2" s="1"/>
  <c r="D59" i="2" a="1"/>
  <c r="D59" i="2" s="1"/>
  <c r="E59" i="2" a="1"/>
  <c r="E59" i="2" s="1"/>
  <c r="A60" i="2" a="1"/>
  <c r="A60" i="2" s="1"/>
  <c r="B60" i="2" a="1"/>
  <c r="B60" i="2" s="1"/>
  <c r="C60" i="2" a="1"/>
  <c r="C60" i="2" s="1"/>
  <c r="D60" i="2" a="1"/>
  <c r="D60" i="2" s="1"/>
  <c r="E60" i="2" a="1"/>
  <c r="E60" i="2" s="1"/>
  <c r="A61" i="2" a="1"/>
  <c r="A61" i="2" s="1"/>
  <c r="B61" i="2" a="1"/>
  <c r="B61" i="2" s="1"/>
  <c r="C61" i="2" a="1"/>
  <c r="C61" i="2" s="1"/>
  <c r="D61" i="2" a="1"/>
  <c r="D61" i="2" s="1"/>
  <c r="E61" i="2" a="1"/>
  <c r="E61" i="2" s="1"/>
  <c r="A62" i="2" a="1"/>
  <c r="A62" i="2" s="1"/>
  <c r="B62" i="2" a="1"/>
  <c r="B62" i="2" s="1"/>
  <c r="C62" i="2" a="1"/>
  <c r="C62" i="2" s="1"/>
  <c r="D62" i="2" a="1"/>
  <c r="D62" i="2" s="1"/>
  <c r="E62" i="2" a="1"/>
  <c r="E62" i="2" s="1"/>
  <c r="A63" i="2" a="1"/>
  <c r="A63" i="2" s="1"/>
  <c r="B63" i="2" a="1"/>
  <c r="B63" i="2" s="1"/>
  <c r="C63" i="2" a="1"/>
  <c r="C63" i="2" s="1"/>
  <c r="D63" i="2" a="1"/>
  <c r="D63" i="2" s="1"/>
  <c r="E63" i="2" a="1"/>
  <c r="E63" i="2" s="1"/>
  <c r="A64" i="2" a="1"/>
  <c r="A64" i="2" s="1"/>
  <c r="B64" i="2" a="1"/>
  <c r="B64" i="2" s="1"/>
  <c r="C64" i="2" a="1"/>
  <c r="C64" i="2" s="1"/>
  <c r="D64" i="2" a="1"/>
  <c r="D64" i="2" s="1"/>
  <c r="E64" i="2" a="1"/>
  <c r="E64" i="2" s="1"/>
  <c r="A65" i="2" a="1"/>
  <c r="A65" i="2" s="1"/>
  <c r="B65" i="2" a="1"/>
  <c r="B65" i="2" s="1"/>
  <c r="C65" i="2" a="1"/>
  <c r="C65" i="2" s="1"/>
  <c r="D65" i="2" a="1"/>
  <c r="D65" i="2" s="1"/>
  <c r="E65" i="2" a="1"/>
  <c r="E65" i="2" s="1"/>
  <c r="A66" i="2" a="1"/>
  <c r="A66" i="2" s="1"/>
  <c r="B66" i="2" a="1"/>
  <c r="B66" i="2" s="1"/>
  <c r="C66" i="2" a="1"/>
  <c r="C66" i="2" s="1"/>
  <c r="D66" i="2" a="1"/>
  <c r="D66" i="2" s="1"/>
  <c r="E66" i="2" a="1"/>
  <c r="E66" i="2" s="1"/>
  <c r="A67" i="2" a="1"/>
  <c r="A67" i="2" s="1"/>
  <c r="B67" i="2" a="1"/>
  <c r="B67" i="2" s="1"/>
  <c r="C67" i="2" a="1"/>
  <c r="C67" i="2" s="1"/>
  <c r="D67" i="2" a="1"/>
  <c r="D67" i="2" s="1"/>
  <c r="E67" i="2" a="1"/>
  <c r="E67" i="2" s="1"/>
  <c r="A68" i="2" a="1"/>
  <c r="A68" i="2" s="1"/>
  <c r="B68" i="2" a="1"/>
  <c r="B68" i="2" s="1"/>
  <c r="C68" i="2" a="1"/>
  <c r="C68" i="2" s="1"/>
  <c r="D68" i="2" a="1"/>
  <c r="D68" i="2" s="1"/>
  <c r="E68" i="2" a="1"/>
  <c r="E68" i="2" s="1"/>
  <c r="A69" i="2" a="1"/>
  <c r="A69" i="2" s="1"/>
  <c r="B69" i="2" a="1"/>
  <c r="B69" i="2" s="1"/>
  <c r="C69" i="2" a="1"/>
  <c r="C69" i="2" s="1"/>
  <c r="D69" i="2" a="1"/>
  <c r="D69" i="2" s="1"/>
  <c r="E69" i="2" a="1"/>
  <c r="E69" i="2" s="1"/>
  <c r="A70" i="2" a="1"/>
  <c r="A70" i="2" s="1"/>
  <c r="B70" i="2" a="1"/>
  <c r="B70" i="2" s="1"/>
  <c r="C70" i="2" a="1"/>
  <c r="C70" i="2" s="1"/>
  <c r="D70" i="2" a="1"/>
  <c r="D70" i="2" s="1"/>
  <c r="E70" i="2" a="1"/>
  <c r="E70" i="2" s="1"/>
  <c r="A71" i="2" a="1"/>
  <c r="A71" i="2" s="1"/>
  <c r="B71" i="2" a="1"/>
  <c r="B71" i="2" s="1"/>
  <c r="C71" i="2" a="1"/>
  <c r="C71" i="2" s="1"/>
  <c r="D71" i="2" a="1"/>
  <c r="D71" i="2" s="1"/>
  <c r="E71" i="2" a="1"/>
  <c r="E71" i="2" s="1"/>
  <c r="A72" i="2" a="1"/>
  <c r="A72" i="2" s="1"/>
  <c r="B72" i="2" a="1"/>
  <c r="B72" i="2" s="1"/>
  <c r="C72" i="2" a="1"/>
  <c r="C72" i="2" s="1"/>
  <c r="D72" i="2" a="1"/>
  <c r="D72" i="2" s="1"/>
  <c r="E72" i="2" a="1"/>
  <c r="E72" i="2" s="1"/>
  <c r="A73" i="2" a="1"/>
  <c r="A73" i="2" s="1"/>
  <c r="B73" i="2" a="1"/>
  <c r="B73" i="2" s="1"/>
  <c r="C73" i="2" a="1"/>
  <c r="C73" i="2" s="1"/>
  <c r="D73" i="2" a="1"/>
  <c r="D73" i="2" s="1"/>
  <c r="E73" i="2" a="1"/>
  <c r="E73" i="2" s="1"/>
  <c r="A74" i="2" a="1"/>
  <c r="A74" i="2" s="1"/>
  <c r="B74" i="2" a="1"/>
  <c r="B74" i="2" s="1"/>
  <c r="C74" i="2" a="1"/>
  <c r="C74" i="2" s="1"/>
  <c r="D74" i="2" a="1"/>
  <c r="D74" i="2" s="1"/>
  <c r="E74" i="2" a="1"/>
  <c r="E74" i="2" s="1"/>
  <c r="A75" i="2" a="1"/>
  <c r="A75" i="2" s="1"/>
  <c r="B75" i="2" a="1"/>
  <c r="B75" i="2" s="1"/>
  <c r="C75" i="2" a="1"/>
  <c r="C75" i="2" s="1"/>
  <c r="D75" i="2" a="1"/>
  <c r="D75" i="2" s="1"/>
  <c r="E75" i="2" a="1"/>
  <c r="E75" i="2" s="1"/>
  <c r="A76" i="2" a="1"/>
  <c r="A76" i="2" s="1"/>
  <c r="B76" i="2" a="1"/>
  <c r="B76" i="2" s="1"/>
  <c r="C76" i="2" a="1"/>
  <c r="C76" i="2" s="1"/>
  <c r="D76" i="2" a="1"/>
  <c r="D76" i="2" s="1"/>
  <c r="E76" i="2" a="1"/>
  <c r="E76" i="2" s="1"/>
  <c r="A77" i="2" a="1"/>
  <c r="A77" i="2" s="1"/>
  <c r="B77" i="2" a="1"/>
  <c r="B77" i="2" s="1"/>
  <c r="C77" i="2" a="1"/>
  <c r="C77" i="2" s="1"/>
  <c r="D77" i="2" a="1"/>
  <c r="D77" i="2" s="1"/>
  <c r="E77" i="2" a="1"/>
  <c r="E77" i="2" s="1"/>
  <c r="A78" i="2" a="1"/>
  <c r="A78" i="2" s="1"/>
  <c r="B78" i="2" a="1"/>
  <c r="B78" i="2" s="1"/>
  <c r="C78" i="2" a="1"/>
  <c r="C78" i="2" s="1"/>
  <c r="D78" i="2" a="1"/>
  <c r="D78" i="2" s="1"/>
  <c r="E78" i="2" a="1"/>
  <c r="E78" i="2" s="1"/>
  <c r="A79" i="2" a="1"/>
  <c r="A79" i="2" s="1"/>
  <c r="B79" i="2" a="1"/>
  <c r="B79" i="2" s="1"/>
  <c r="C79" i="2" a="1"/>
  <c r="C79" i="2" s="1"/>
  <c r="D79" i="2" a="1"/>
  <c r="D79" i="2" s="1"/>
  <c r="E79" i="2" a="1"/>
  <c r="E79" i="2" s="1"/>
  <c r="A80" i="2" a="1"/>
  <c r="A80" i="2" s="1"/>
  <c r="B80" i="2" a="1"/>
  <c r="B80" i="2" s="1"/>
  <c r="C80" i="2" a="1"/>
  <c r="C80" i="2" s="1"/>
  <c r="D80" i="2" a="1"/>
  <c r="D80" i="2" s="1"/>
  <c r="E80" i="2" a="1"/>
  <c r="E80" i="2" s="1"/>
  <c r="A81" i="2" a="1"/>
  <c r="A81" i="2" s="1"/>
  <c r="B81" i="2" a="1"/>
  <c r="B81" i="2" s="1"/>
  <c r="C81" i="2" a="1"/>
  <c r="C81" i="2" s="1"/>
  <c r="D81" i="2" a="1"/>
  <c r="D81" i="2" s="1"/>
  <c r="E81" i="2" a="1"/>
  <c r="E81" i="2" s="1"/>
  <c r="A82" i="2" a="1"/>
  <c r="A82" i="2" s="1"/>
  <c r="B82" i="2" a="1"/>
  <c r="B82" i="2" s="1"/>
  <c r="C82" i="2" a="1"/>
  <c r="C82" i="2" s="1"/>
  <c r="D82" i="2" a="1"/>
  <c r="D82" i="2" s="1"/>
  <c r="E82" i="2" a="1"/>
  <c r="E82" i="2" s="1"/>
  <c r="A83" i="2" a="1"/>
  <c r="A83" i="2" s="1"/>
  <c r="B83" i="2" a="1"/>
  <c r="B83" i="2" s="1"/>
  <c r="C83" i="2" a="1"/>
  <c r="C83" i="2" s="1"/>
  <c r="D83" i="2" a="1"/>
  <c r="D83" i="2" s="1"/>
  <c r="E83" i="2" a="1"/>
  <c r="E83" i="2" s="1"/>
  <c r="A84" i="2" a="1"/>
  <c r="A84" i="2" s="1"/>
  <c r="B84" i="2" a="1"/>
  <c r="B84" i="2" s="1"/>
  <c r="C84" i="2" a="1"/>
  <c r="C84" i="2" s="1"/>
  <c r="D84" i="2" a="1"/>
  <c r="D84" i="2" s="1"/>
  <c r="E84" i="2" a="1"/>
  <c r="E84" i="2" s="1"/>
  <c r="A85" i="2" a="1"/>
  <c r="A85" i="2" s="1"/>
  <c r="B85" i="2" a="1"/>
  <c r="B85" i="2" s="1"/>
  <c r="C85" i="2" a="1"/>
  <c r="C85" i="2" s="1"/>
  <c r="D85" i="2" a="1"/>
  <c r="D85" i="2" s="1"/>
  <c r="E85" i="2" a="1"/>
  <c r="E85" i="2" s="1"/>
  <c r="A86" i="2" a="1"/>
  <c r="A86" i="2" s="1"/>
  <c r="B86" i="2" a="1"/>
  <c r="B86" i="2" s="1"/>
  <c r="C86" i="2" a="1"/>
  <c r="C86" i="2" s="1"/>
  <c r="D86" i="2" a="1"/>
  <c r="D86" i="2" s="1"/>
  <c r="E86" i="2" a="1"/>
  <c r="E86" i="2" s="1"/>
  <c r="A87" i="2" a="1"/>
  <c r="A87" i="2" s="1"/>
  <c r="B87" i="2" a="1"/>
  <c r="B87" i="2" s="1"/>
  <c r="C87" i="2" a="1"/>
  <c r="C87" i="2" s="1"/>
  <c r="D87" i="2" a="1"/>
  <c r="D87" i="2" s="1"/>
  <c r="E87" i="2" a="1"/>
  <c r="E87" i="2" s="1"/>
  <c r="A88" i="2" a="1"/>
  <c r="A88" i="2" s="1"/>
  <c r="B88" i="2" a="1"/>
  <c r="B88" i="2" s="1"/>
  <c r="C88" i="2" a="1"/>
  <c r="C88" i="2" s="1"/>
  <c r="D88" i="2" a="1"/>
  <c r="D88" i="2" s="1"/>
  <c r="E88" i="2" a="1"/>
  <c r="E88" i="2" s="1"/>
  <c r="A89" i="2" a="1"/>
  <c r="A89" i="2" s="1"/>
  <c r="B89" i="2" a="1"/>
  <c r="B89" i="2" s="1"/>
  <c r="C89" i="2" a="1"/>
  <c r="C89" i="2" s="1"/>
  <c r="D89" i="2" a="1"/>
  <c r="D89" i="2" s="1"/>
  <c r="E89" i="2" a="1"/>
  <c r="E89" i="2" s="1"/>
  <c r="A90" i="2" a="1"/>
  <c r="A90" i="2" s="1"/>
  <c r="B90" i="2" a="1"/>
  <c r="B90" i="2" s="1"/>
  <c r="C90" i="2" a="1"/>
  <c r="C90" i="2" s="1"/>
  <c r="D90" i="2" a="1"/>
  <c r="D90" i="2" s="1"/>
  <c r="E90" i="2" a="1"/>
  <c r="E90" i="2" s="1"/>
  <c r="A91" i="2" a="1"/>
  <c r="A91" i="2" s="1"/>
  <c r="B91" i="2" a="1"/>
  <c r="B91" i="2" s="1"/>
  <c r="C91" i="2" a="1"/>
  <c r="C91" i="2" s="1"/>
  <c r="D91" i="2" a="1"/>
  <c r="D91" i="2" s="1"/>
  <c r="E91" i="2" a="1"/>
  <c r="E91" i="2" s="1"/>
  <c r="A92" i="2" a="1"/>
  <c r="A92" i="2" s="1"/>
  <c r="B92" i="2" a="1"/>
  <c r="B92" i="2" s="1"/>
  <c r="C92" i="2" a="1"/>
  <c r="C92" i="2" s="1"/>
  <c r="D92" i="2" a="1"/>
  <c r="D92" i="2" s="1"/>
  <c r="E92" i="2" a="1"/>
  <c r="E92" i="2" s="1"/>
  <c r="A93" i="2" a="1"/>
  <c r="A93" i="2" s="1"/>
  <c r="B93" i="2" a="1"/>
  <c r="B93" i="2" s="1"/>
  <c r="C93" i="2" a="1"/>
  <c r="C93" i="2" s="1"/>
  <c r="D93" i="2" a="1"/>
  <c r="D93" i="2" s="1"/>
  <c r="E93" i="2" a="1"/>
  <c r="E93" i="2" s="1"/>
  <c r="A94" i="2" a="1"/>
  <c r="A94" i="2" s="1"/>
  <c r="B94" i="2" a="1"/>
  <c r="B94" i="2" s="1"/>
  <c r="C94" i="2" a="1"/>
  <c r="C94" i="2" s="1"/>
  <c r="D94" i="2" a="1"/>
  <c r="D94" i="2" s="1"/>
  <c r="E94" i="2" a="1"/>
  <c r="E94" i="2" s="1"/>
  <c r="A95" i="2" a="1"/>
  <c r="A95" i="2" s="1"/>
  <c r="B95" i="2" a="1"/>
  <c r="B95" i="2" s="1"/>
  <c r="C95" i="2" a="1"/>
  <c r="C95" i="2" s="1"/>
  <c r="D95" i="2" a="1"/>
  <c r="D95" i="2" s="1"/>
  <c r="E95" i="2" a="1"/>
  <c r="E95" i="2" s="1"/>
  <c r="A96" i="2" a="1"/>
  <c r="A96" i="2" s="1"/>
  <c r="B96" i="2" a="1"/>
  <c r="B96" i="2" s="1"/>
  <c r="C96" i="2" a="1"/>
  <c r="C96" i="2" s="1"/>
  <c r="D96" i="2" a="1"/>
  <c r="D96" i="2" s="1"/>
  <c r="E96" i="2" a="1"/>
  <c r="E96" i="2" s="1"/>
  <c r="A97" i="2" a="1"/>
  <c r="A97" i="2" s="1"/>
  <c r="B97" i="2" a="1"/>
  <c r="B97" i="2" s="1"/>
  <c r="C97" i="2" a="1"/>
  <c r="C97" i="2" s="1"/>
  <c r="D97" i="2" a="1"/>
  <c r="D97" i="2" s="1"/>
  <c r="E97" i="2" a="1"/>
  <c r="E97" i="2" s="1"/>
  <c r="A98" i="2" a="1"/>
  <c r="A98" i="2" s="1"/>
  <c r="B98" i="2" a="1"/>
  <c r="B98" i="2" s="1"/>
  <c r="C98" i="2" a="1"/>
  <c r="C98" i="2" s="1"/>
  <c r="D98" i="2" a="1"/>
  <c r="D98" i="2" s="1"/>
  <c r="E98" i="2" a="1"/>
  <c r="E98" i="2" s="1"/>
  <c r="A99" i="2" a="1"/>
  <c r="A99" i="2" s="1"/>
  <c r="B99" i="2" a="1"/>
  <c r="B99" i="2" s="1"/>
  <c r="C99" i="2" a="1"/>
  <c r="C99" i="2" s="1"/>
  <c r="D99" i="2" a="1"/>
  <c r="D99" i="2" s="1"/>
  <c r="E99" i="2" a="1"/>
  <c r="E99" i="2" s="1"/>
  <c r="A100" i="2" a="1"/>
  <c r="A100" i="2" s="1"/>
  <c r="B100" i="2" a="1"/>
  <c r="B100" i="2" s="1"/>
  <c r="C100" i="2" a="1"/>
  <c r="C100" i="2" s="1"/>
  <c r="D100" i="2" a="1"/>
  <c r="D100" i="2" s="1"/>
  <c r="E100" i="2" a="1"/>
  <c r="E100" i="2" s="1"/>
  <c r="B2" i="2" a="1"/>
  <c r="B2" i="2" s="1"/>
  <c r="C2" i="2" a="1"/>
  <c r="C2" i="2" s="1"/>
  <c r="D2" i="2" a="1"/>
  <c r="D2" i="2" s="1"/>
  <c r="E2" i="2" a="1"/>
  <c r="E2" i="2" s="1"/>
  <c r="N2" i="1" a="1"/>
  <c r="N2" i="1" s="1"/>
  <c r="O3" i="1"/>
  <c r="O4" i="1"/>
  <c r="O5" i="1"/>
  <c r="O6" i="1"/>
  <c r="O7" i="1"/>
  <c r="O8" i="1"/>
  <c r="O9" i="1"/>
  <c r="O10" i="1"/>
  <c r="O11" i="1"/>
  <c r="O12" i="1"/>
  <c r="O13" i="1"/>
  <c r="O14" i="1"/>
  <c r="O15" i="1"/>
  <c r="O16" i="1"/>
  <c r="O2" i="1"/>
  <c r="S160" i="1"/>
  <c r="S159" i="1"/>
  <c r="S158" i="1"/>
  <c r="T102" i="1"/>
  <c r="T101" i="1"/>
  <c r="T99" i="1"/>
  <c r="T98" i="1"/>
  <c r="T97" i="1"/>
  <c r="S95" i="1"/>
  <c r="S94" i="1"/>
  <c r="S93" i="1"/>
  <c r="T13" i="1"/>
  <c r="T12" i="1"/>
  <c r="T14" i="1" l="1"/>
  <c r="T16" i="1" s="1"/>
  <c r="T103" i="1"/>
  <c r="T106" i="1" s="1"/>
  <c r="S251" i="1"/>
  <c r="S252" i="1" s="1"/>
  <c r="AY50" i="4"/>
  <c r="AY100" i="4"/>
  <c r="AY96" i="4"/>
  <c r="AY92" i="4"/>
  <c r="AY86" i="4"/>
  <c r="AY80" i="4"/>
  <c r="AY38" i="4"/>
  <c r="AY22" i="4"/>
  <c r="AY14" i="4"/>
  <c r="AY88" i="4"/>
  <c r="AY83" i="4"/>
  <c r="AY77" i="4"/>
  <c r="AY55" i="4"/>
  <c r="AY41" i="4"/>
  <c r="AY16" i="4"/>
  <c r="AY6" i="4"/>
  <c r="AY99" i="4"/>
  <c r="AY95" i="4"/>
  <c r="AY91" i="4"/>
  <c r="AY74" i="4"/>
  <c r="AY71" i="4"/>
  <c r="AY58" i="4"/>
  <c r="AY37" i="4"/>
  <c r="AY29" i="4"/>
  <c r="AY13" i="4"/>
  <c r="AY9" i="4"/>
  <c r="AY85" i="4"/>
  <c r="AY79" i="4"/>
  <c r="AY66" i="4"/>
  <c r="AY54" i="4"/>
  <c r="AY52" i="4"/>
  <c r="AY49" i="4"/>
  <c r="AY44" i="4"/>
  <c r="AY42" i="4"/>
  <c r="AY40" i="4"/>
  <c r="AY5" i="4"/>
  <c r="AY94" i="4"/>
  <c r="AY72" i="4"/>
  <c r="AY21" i="4"/>
  <c r="AY12" i="4"/>
  <c r="AY10" i="4"/>
  <c r="AY98" i="4"/>
  <c r="AY90" i="4"/>
  <c r="AY76" i="4"/>
  <c r="AY67" i="4"/>
  <c r="AY57" i="4"/>
  <c r="AY51" i="4"/>
  <c r="AY33" i="4"/>
  <c r="AY23" i="4"/>
  <c r="AY4" i="4"/>
  <c r="AY101" i="4"/>
  <c r="AY97" i="4"/>
  <c r="AY93" i="4"/>
  <c r="AY89" i="4"/>
  <c r="AY81" i="4"/>
  <c r="AY39" i="4"/>
  <c r="AY35" i="4"/>
  <c r="AY30" i="4"/>
  <c r="AY20" i="4"/>
  <c r="AY15" i="4"/>
  <c r="AY11" i="4"/>
  <c r="AY7" i="4"/>
  <c r="AY78" i="4"/>
  <c r="AY56" i="4"/>
  <c r="AY45" i="4"/>
  <c r="AY32" i="4"/>
  <c r="AY24" i="4"/>
  <c r="AY3" i="4"/>
  <c r="AY75" i="4"/>
  <c r="AY73" i="4"/>
  <c r="AY70" i="4"/>
  <c r="AY68" i="4"/>
  <c r="AY62" i="4"/>
  <c r="AY60" i="4"/>
  <c r="AY34" i="4"/>
  <c r="AY27" i="4"/>
  <c r="AY19" i="4"/>
  <c r="AY18" i="4"/>
  <c r="AY64" i="4"/>
  <c r="AY47" i="4"/>
  <c r="AY61" i="4"/>
  <c r="AY31" i="4"/>
  <c r="AY82" i="4"/>
  <c r="AY69" i="4"/>
  <c r="AY65" i="4"/>
  <c r="AY63" i="4"/>
  <c r="AY46" i="4"/>
  <c r="AY36" i="4"/>
  <c r="AY26" i="4"/>
  <c r="AY8" i="4"/>
  <c r="AY87" i="4"/>
  <c r="AY48" i="4"/>
  <c r="AY43" i="4"/>
  <c r="AY25" i="4"/>
  <c r="AY84" i="4"/>
  <c r="AY53" i="4"/>
  <c r="AY28" i="4"/>
  <c r="AY59" i="4"/>
  <c r="AY17" i="4"/>
  <c r="AY2" i="4"/>
  <c r="U100" i="3"/>
  <c r="U96" i="3"/>
  <c r="U94" i="3"/>
  <c r="U92" i="3"/>
  <c r="U90" i="3"/>
  <c r="U88" i="3"/>
  <c r="U86" i="3"/>
  <c r="U84" i="3"/>
  <c r="U82" i="3"/>
  <c r="U80" i="3"/>
  <c r="U78" i="3"/>
  <c r="U76" i="3"/>
  <c r="U74" i="3"/>
  <c r="U72" i="3"/>
  <c r="U70" i="3"/>
  <c r="U68" i="3"/>
  <c r="U66" i="3"/>
  <c r="U64" i="3"/>
  <c r="U62" i="3"/>
  <c r="U60" i="3"/>
  <c r="U58" i="3"/>
  <c r="U56" i="3"/>
  <c r="U54" i="3"/>
  <c r="U52" i="3"/>
  <c r="U50" i="3"/>
  <c r="U48" i="3"/>
  <c r="U46" i="3"/>
  <c r="U44" i="3"/>
  <c r="U42" i="3"/>
  <c r="U40" i="3"/>
  <c r="U38" i="3"/>
  <c r="U36" i="3"/>
  <c r="U34" i="3"/>
  <c r="U32" i="3"/>
  <c r="U30" i="3"/>
  <c r="U28" i="3"/>
  <c r="U26" i="3"/>
  <c r="U24" i="3"/>
  <c r="U22" i="3"/>
  <c r="U20" i="3"/>
  <c r="U18" i="3"/>
  <c r="U16" i="3"/>
  <c r="U14" i="3"/>
  <c r="U12" i="3"/>
  <c r="U10" i="3"/>
  <c r="U8" i="3"/>
  <c r="U6" i="3"/>
  <c r="U4" i="3"/>
  <c r="U98" i="3"/>
  <c r="U101" i="3"/>
  <c r="U99" i="3"/>
  <c r="U97" i="3"/>
  <c r="U95" i="3"/>
  <c r="U93" i="3"/>
  <c r="U91" i="3"/>
  <c r="U89" i="3"/>
  <c r="U87" i="3"/>
  <c r="U85" i="3"/>
  <c r="U83" i="3"/>
  <c r="U81" i="3"/>
  <c r="U79" i="3"/>
  <c r="U77" i="3"/>
  <c r="U75" i="3"/>
  <c r="U73" i="3"/>
  <c r="U71" i="3"/>
  <c r="U69" i="3"/>
  <c r="U67" i="3"/>
  <c r="U65" i="3"/>
  <c r="U63" i="3"/>
  <c r="U61" i="3"/>
  <c r="U59" i="3"/>
  <c r="U57" i="3"/>
  <c r="U55" i="3"/>
  <c r="U53" i="3"/>
  <c r="U51" i="3"/>
  <c r="U49" i="3"/>
  <c r="U47" i="3"/>
  <c r="U45" i="3"/>
  <c r="U43" i="3"/>
  <c r="U41" i="3"/>
  <c r="U39" i="3"/>
  <c r="U37" i="3"/>
  <c r="U35" i="3"/>
  <c r="U33" i="3"/>
  <c r="U31" i="3"/>
  <c r="U29" i="3"/>
  <c r="U27" i="3"/>
  <c r="U25" i="3"/>
  <c r="U23" i="3"/>
  <c r="U21" i="3"/>
  <c r="U19" i="3"/>
  <c r="U17" i="3"/>
  <c r="U15" i="3"/>
  <c r="U13" i="3"/>
  <c r="U11" i="3"/>
  <c r="U9" i="3"/>
  <c r="U7" i="3"/>
  <c r="U5" i="3"/>
  <c r="U3" i="3"/>
  <c r="U2" i="3"/>
  <c r="F2" i="2"/>
  <c r="F10" i="2"/>
  <c r="F97" i="2"/>
  <c r="F89" i="2"/>
  <c r="F57" i="2"/>
  <c r="F90" i="2"/>
  <c r="F68" i="2"/>
  <c r="F60" i="2"/>
  <c r="F9" i="2"/>
  <c r="F85" i="2"/>
  <c r="F58" i="2"/>
  <c r="F44" i="2"/>
  <c r="F36" i="2"/>
  <c r="F28" i="2"/>
  <c r="F26" i="2"/>
  <c r="F20" i="2"/>
  <c r="F18" i="2"/>
  <c r="F98" i="2"/>
  <c r="F96" i="2"/>
  <c r="F88" i="2"/>
  <c r="F55" i="2"/>
  <c r="F83" i="2"/>
  <c r="F72" i="2"/>
  <c r="F69" i="2"/>
  <c r="F61" i="2"/>
  <c r="F42" i="2"/>
  <c r="F86" i="2"/>
  <c r="F100" i="2"/>
  <c r="F92" i="2"/>
  <c r="F75" i="2"/>
  <c r="F47" i="2"/>
  <c r="F39" i="2"/>
  <c r="F34" i="2"/>
  <c r="F31" i="2"/>
  <c r="F23" i="2"/>
  <c r="F12" i="2"/>
  <c r="F95" i="2"/>
  <c r="F81" i="2"/>
  <c r="F78" i="2"/>
  <c r="F67" i="2"/>
  <c r="F59" i="2"/>
  <c r="F53" i="2"/>
  <c r="F15" i="2"/>
  <c r="F7" i="2"/>
  <c r="F4" i="2"/>
  <c r="F87" i="2"/>
  <c r="F84" i="2"/>
  <c r="F74" i="2"/>
  <c r="F73" i="2"/>
  <c r="F70" i="2"/>
  <c r="F62" i="2"/>
  <c r="F56" i="2"/>
  <c r="F29" i="2"/>
  <c r="F21" i="2"/>
  <c r="F93" i="2"/>
  <c r="F82" i="2"/>
  <c r="F76" i="2"/>
  <c r="F65" i="2"/>
  <c r="F48" i="2"/>
  <c r="F40" i="2"/>
  <c r="F32" i="2"/>
  <c r="F24" i="2"/>
  <c r="F13" i="2"/>
  <c r="F5" i="2"/>
  <c r="F101" i="2"/>
  <c r="F79" i="2"/>
  <c r="F54" i="2"/>
  <c r="F50" i="2"/>
  <c r="F35" i="2"/>
  <c r="F27" i="2"/>
  <c r="F19" i="2"/>
  <c r="F16" i="2"/>
  <c r="F8" i="2"/>
  <c r="F99" i="2"/>
  <c r="F91" i="2"/>
  <c r="F71" i="2"/>
  <c r="F63" i="2"/>
  <c r="F46" i="2"/>
  <c r="F38" i="2"/>
  <c r="F30" i="2"/>
  <c r="F22" i="2"/>
  <c r="F11" i="2"/>
  <c r="F17" i="2"/>
  <c r="F94" i="2"/>
  <c r="F80" i="2"/>
  <c r="F66" i="2"/>
  <c r="F52" i="2"/>
  <c r="F49" i="2"/>
  <c r="F41" i="2"/>
  <c r="F33" i="2"/>
  <c r="F25" i="2"/>
  <c r="F14" i="2"/>
  <c r="F6" i="2"/>
  <c r="F3" i="2"/>
  <c r="F64" i="2"/>
  <c r="F45" i="2"/>
  <c r="F37" i="2"/>
  <c r="F51" i="2"/>
  <c r="F43" i="2"/>
  <c r="F77" i="2"/>
  <c r="T107" i="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<sst xmlns="http://schemas.openxmlformats.org/spreadsheetml/2006/main" count="1105" uniqueCount="97">
  <si>
    <t>Temperature</t>
  </si>
  <si>
    <t>Vibration</t>
  </si>
  <si>
    <t>Power_Usage</t>
  </si>
  <si>
    <t>Humidity</t>
  </si>
  <si>
    <t>Machine_Type</t>
  </si>
  <si>
    <t>Failure_Risk</t>
  </si>
  <si>
    <t>Mill</t>
  </si>
  <si>
    <t>Lathe</t>
  </si>
  <si>
    <t>Drill</t>
  </si>
  <si>
    <t>Task 1</t>
  </si>
  <si>
    <t xml:space="preserve">Range </t>
  </si>
  <si>
    <t>Max</t>
  </si>
  <si>
    <t>Min</t>
  </si>
  <si>
    <t>Continous Variable</t>
  </si>
  <si>
    <t xml:space="preserve">Class Width </t>
  </si>
  <si>
    <t>≈ 8</t>
  </si>
  <si>
    <t>Task 2</t>
  </si>
  <si>
    <t>Histogram</t>
  </si>
  <si>
    <t>Boxplot</t>
  </si>
  <si>
    <t>Mean</t>
  </si>
  <si>
    <t xml:space="preserve">Median </t>
  </si>
  <si>
    <t>Mode</t>
  </si>
  <si>
    <t>Standard deviation</t>
  </si>
  <si>
    <t>Variance</t>
  </si>
  <si>
    <t>First Quartile</t>
  </si>
  <si>
    <t>Third Quartile</t>
  </si>
  <si>
    <t>IQR</t>
  </si>
  <si>
    <t xml:space="preserve">Upper Bound </t>
  </si>
  <si>
    <t xml:space="preserve">Lower Bound </t>
  </si>
  <si>
    <t>Lower</t>
  </si>
  <si>
    <t>Upper</t>
  </si>
  <si>
    <t>What does the boxplot show about skewness and outliers?</t>
  </si>
  <si>
    <t>Describe the distribution using the plots.</t>
  </si>
  <si>
    <t>Task 3</t>
  </si>
  <si>
    <t>Define: Sample space of selecting 2 machine records.</t>
  </si>
  <si>
    <t>P(A)=0.983</t>
  </si>
  <si>
    <t>P(B)=0.300</t>
  </si>
  <si>
    <t>b) P(A U B) =</t>
  </si>
  <si>
    <t>a) P(A ∩ B) =</t>
  </si>
  <si>
    <t>c) P(A \ B) =</t>
  </si>
  <si>
    <t>ii)</t>
  </si>
  <si>
    <t>i)</t>
  </si>
  <si>
    <t>PDF</t>
  </si>
  <si>
    <t>BIN</t>
  </si>
  <si>
    <t>Frequecy</t>
  </si>
  <si>
    <t>Why is the Normal distribution suitable (or not suitable) for this variable?</t>
  </si>
  <si>
    <t>100 Samples of Size 5</t>
  </si>
  <si>
    <t>100 sample of 20</t>
  </si>
  <si>
    <t>100 Samples of 50</t>
  </si>
  <si>
    <t>Task 4</t>
  </si>
  <si>
    <t>a)</t>
  </si>
  <si>
    <t>b)</t>
  </si>
  <si>
    <t>Describe how the shape and spread of the sampling distribution change as n increases.</t>
  </si>
  <si>
    <t>Task 5</t>
  </si>
  <si>
    <t>Mean = 70.193</t>
  </si>
  <si>
    <t>Standard Deviation = 9.792</t>
  </si>
  <si>
    <t>Margin of Error =</t>
  </si>
  <si>
    <t>Lower Limit = 70.193 - 0.608 = 69.585</t>
  </si>
  <si>
    <t>Upper Limit = 70.193 + 0.608 = 70.801</t>
  </si>
  <si>
    <t>The 95% confidence interval for the population mean is (69.585, 70.801).</t>
  </si>
  <si>
    <t>Sample Variance = 95.886</t>
  </si>
  <si>
    <t>Degrees of Freedom = n-1 = 999</t>
  </si>
  <si>
    <t xml:space="preserve">Lower Chi Square Value = </t>
  </si>
  <si>
    <t xml:space="preserve">Upper Chi Square Value = </t>
  </si>
  <si>
    <t>Lower Limit = (999 * 95.886)/1088.48 = 88.00</t>
  </si>
  <si>
    <t>Upper Limit = (999 * 95.886)/913.30 = 104.88</t>
  </si>
  <si>
    <t>The 95% confidence interval for the population variance is (88.00, 104.88).</t>
  </si>
  <si>
    <t>Task 6</t>
  </si>
  <si>
    <r>
      <t>Alternative Hypothesis (</t>
    </r>
    <r>
      <rPr>
        <sz val="11"/>
        <color theme="1"/>
        <rFont val="Arial"/>
        <family val="2"/>
      </rPr>
      <t>Ha) =</t>
    </r>
  </si>
  <si>
    <t>Null Hypothesis (Ho):</t>
  </si>
  <si>
    <t>1) Since the requirement is that the power usage must be at most 10, we are testing to see if there is evidence that it is greater than 10.</t>
  </si>
  <si>
    <t xml:space="preserve">2) </t>
  </si>
  <si>
    <t>Sample Mean :</t>
  </si>
  <si>
    <t>Sample Standard Deviation :</t>
  </si>
  <si>
    <t>Sample Size :</t>
  </si>
  <si>
    <t>t-statistic:</t>
  </si>
  <si>
    <t>p-value:</t>
  </si>
  <si>
    <t>3)</t>
  </si>
  <si>
    <t>The Statistical Decision: Because our p-value 0.4256 is much greater than our significance level  α= 0.05 we fail to reject the null hypothesis.</t>
  </si>
  <si>
    <t xml:space="preserve">GenAI Acknowledgment </t>
  </si>
  <si>
    <t>Max-Min =</t>
  </si>
  <si>
    <t>Number  of classes</t>
  </si>
  <si>
    <t>QQ Plot</t>
  </si>
  <si>
    <t>Sorted Temp</t>
  </si>
  <si>
    <t>Rank</t>
  </si>
  <si>
    <t>Percentile</t>
  </si>
  <si>
    <t>Expected Z-Score</t>
  </si>
  <si>
    <t>Range   =</t>
  </si>
  <si>
    <t>1)</t>
  </si>
  <si>
    <t>All temperature values are unique</t>
  </si>
  <si>
    <t xml:space="preserve">Mean </t>
  </si>
  <si>
    <t>2)</t>
  </si>
  <si>
    <t xml:space="preserve">Outliners </t>
  </si>
  <si>
    <t xml:space="preserve">1) </t>
  </si>
  <si>
    <t>a) All the plots for the samples are in separate sheets for each of them with their graphs respectively.</t>
  </si>
  <si>
    <t>Conclusion</t>
  </si>
  <si>
    <t>Final Project Summary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</si>
</sst>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11"/>
      <color rgb="FF0F1115"/>
      <name val="Aptos Narrow"/>
      <family val="2"/>
      <scheme val="minor"/>
    </font>
    <font>
      <b/>
      <sz val="16"/>
      <color theme="1"/>
      <name val="Aptos Narrow"/>
      <family val="2"/>
      <scheme val="minor"/>
    </font>
    <font>
      <b/>
      <sz val="16"/>
      <color rgb="FF000000"/>
      <name val="Aptos Narrow"/>
      <family val="2"/>
      <scheme val="minor"/>
    </font>
    <font>
      <sz val="11"/>
      <color rgb="FF000000"/>
      <name val="Aptos Narrow"/>
      <family val="2"/>
      <scheme val="minor"/>
    </font>
    <font>
      <sz val="12"/>
      <color rgb="FF0F1115"/>
      <name val="Aptos Narrow"/>
      <family val="2"/>
      <scheme val="minor"/>
    </font>
    <font>
      <b/>
      <sz val="12"/>
      <color theme="1"/>
      <name val="Aptos Narrow"/>
      <family val="2"/>
      <scheme val="minor"/>
    </font>
    <font>
      <sz val="12"/>
      <color theme="1"/>
      <name val="Aptos Narrow"/>
      <family val="2"/>
      <scheme val="minor"/>
    </font>
    <font>
      <sz val="11"/>
      <color theme="1"/>
      <name val="Arial"/>
      <family val="2"/>
    </font>
    <font>
      <sz val="10"/>
      <color theme="1"/>
      <name val="Arial Unicode MS"/>
      <family val="2"/>
    </font>
    <font>
      <sz val="11"/>
      <color rgb="FF0F1115"/>
      <name val="Aptos Display"/>
      <family val="2"/>
      <scheme val="maj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7">
    <xf numFmtId="0" fontId="0" fillId="0" borderId="0" xfId="0"/>
    <xf numFmtId="0" fontId="0" fillId="0" borderId="0" xfId="0" applyAlignment="1">
      <alignment horizontal="center"/>
    </xf>
    <xf numFmtId="0" fontId="18" fillId="0" borderId="0" xfId="0" applyFont="1" applyAlignment="1">
      <alignment horizontal="center"/>
    </xf>
    <xf numFmtId="0" fontId="19" fillId="0" borderId="0" xfId="0" applyFont="1"/>
    <xf numFmtId="0" fontId="20" fillId="0" borderId="0" xfId="0" applyFont="1"/>
    <xf numFmtId="0" fontId="21" fillId="0" borderId="0" xfId="0" applyFont="1"/>
    <xf numFmtId="0" fontId="22" fillId="0" borderId="0" xfId="0" applyFont="1"/>
    <xf numFmtId="0" fontId="21" fillId="0" borderId="0" xfId="0" applyFont="1" applyAlignment="1">
      <alignment horizontal="left"/>
    </xf>
    <xf numFmtId="0" fontId="21" fillId="0" borderId="0" xfId="0" applyFont="1" applyAlignment="1">
      <alignment horizontal="right"/>
    </xf>
    <xf numFmtId="0" fontId="0" fillId="0" borderId="0" xfId="0" applyAlignment="1">
      <alignment horizontal="right"/>
    </xf>
    <xf numFmtId="0" fontId="16" fillId="0" borderId="0" xfId="0" applyFont="1"/>
    <xf numFmtId="0" fontId="23" fillId="0" borderId="0" xfId="0" applyFont="1"/>
    <xf numFmtId="0" fontId="24" fillId="0" borderId="0" xfId="0" applyFont="1"/>
    <xf numFmtId="0" fontId="26" fillId="0" borderId="0" xfId="0" applyFont="1"/>
    <xf numFmtId="0" fontId="23" fillId="0" borderId="0" xfId="0" applyFont="1" applyAlignment="1">
      <alignment horizontal="center"/>
    </xf>
    <xf numFmtId="0" fontId="0" fillId="0" borderId="0" xfId="0" applyAlignment="1">
      <alignment horizontal="left"/>
    </xf>
    <xf numFmtId="0" fontId="27" fillId="0" borderId="0" xfId="0" applyFon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eetMetadata" Target="metadata.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2.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Ex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Ex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Ex3.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Ex4.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5.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Histogram</a:t>
            </a:r>
            <a:r>
              <a:rPr lang="en-US" baseline="0"/>
              <a:t> with the  PDF</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7.3580927384076997E-2"/>
          <c:y val="0.16708333333333336"/>
          <c:w val="0.82256036745406824"/>
          <c:h val="0.6153546952464275"/>
        </c:manualLayout>
      </c:layout>
      <c:barChart>
        <c:barDir val="col"/>
        <c:grouping val="clustered"/>
        <c:varyColors val="0"/>
        <c:ser>
          <c:idx val="0"/>
          <c:order val="0"/>
          <c:tx>
            <c:strRef>
              <c:f>machine_failure_dataset1!$N$1</c:f>
              <c:strCache>
                <c:ptCount val="1"/>
                <c:pt idx="0">
                  <c:v>Frequecy</c:v>
                </c:pt>
              </c:strCache>
            </c:strRef>
          </c:tx>
          <c:spPr>
            <a:solidFill>
              <a:schemeClr val="dk1">
                <a:tint val="88500"/>
              </a:schemeClr>
            </a:solidFill>
            <a:ln>
              <a:solidFill>
                <a:schemeClr val="tx1"/>
              </a:solidFill>
            </a:ln>
            <a:effectLst/>
          </c:spPr>
          <c:invertIfNegative val="0"/>
          <c:cat>
            <c:numRef>
              <c:f>machine_failure_dataset1!$M$2:$M$16</c:f>
              <c:numCache>
                <c:formatCode>General</c:formatCode>
                <c:ptCount val="15"/>
                <c:pt idx="0">
                  <c:v>40</c:v>
                </c:pt>
                <c:pt idx="1">
                  <c:v>45</c:v>
                </c:pt>
                <c:pt idx="2">
                  <c:v>50</c:v>
                </c:pt>
                <c:pt idx="3">
                  <c:v>55</c:v>
                </c:pt>
                <c:pt idx="4">
                  <c:v>60</c:v>
                </c:pt>
                <c:pt idx="5">
                  <c:v>65</c:v>
                </c:pt>
                <c:pt idx="6">
                  <c:v>70</c:v>
                </c:pt>
                <c:pt idx="7">
                  <c:v>75</c:v>
                </c:pt>
                <c:pt idx="8">
                  <c:v>80</c:v>
                </c:pt>
                <c:pt idx="9">
                  <c:v>85</c:v>
                </c:pt>
                <c:pt idx="10">
                  <c:v>90</c:v>
                </c:pt>
                <c:pt idx="11">
                  <c:v>95</c:v>
                </c:pt>
                <c:pt idx="12">
                  <c:v>100</c:v>
                </c:pt>
                <c:pt idx="13">
                  <c:v>105</c:v>
                </c:pt>
                <c:pt idx="14">
                  <c:v>110</c:v>
                </c:pt>
              </c:numCache>
            </c:numRef>
          </c:cat>
          <c:val>
            <c:numRef>
              <c:f>machine_failure_dataset1!$N$2:$N$16</c:f>
              <c:numCache>
                <c:formatCode>General</c:formatCode>
                <c:ptCount val="15"/>
                <c:pt idx="0">
                  <c:v>1</c:v>
                </c:pt>
                <c:pt idx="1">
                  <c:v>3</c:v>
                </c:pt>
                <c:pt idx="2">
                  <c:v>13</c:v>
                </c:pt>
                <c:pt idx="3">
                  <c:v>40</c:v>
                </c:pt>
                <c:pt idx="4">
                  <c:v>90</c:v>
                </c:pt>
                <c:pt idx="5">
                  <c:v>166</c:v>
                </c:pt>
                <c:pt idx="6">
                  <c:v>177</c:v>
                </c:pt>
                <c:pt idx="7">
                  <c:v>204</c:v>
                </c:pt>
                <c:pt idx="8">
                  <c:v>151</c:v>
                </c:pt>
                <c:pt idx="9">
                  <c:v>80</c:v>
                </c:pt>
                <c:pt idx="10">
                  <c:v>51</c:v>
                </c:pt>
                <c:pt idx="11">
                  <c:v>17</c:v>
                </c:pt>
                <c:pt idx="12">
                  <c:v>5</c:v>
                </c:pt>
                <c:pt idx="13">
                  <c:v>1</c:v>
                </c:pt>
                <c:pt idx="14">
                  <c:v>1</c:v>
                </c:pt>
              </c:numCache>
            </c:numRef>
          </c:val>
          <c:extLst>
            <c:ext xmlns:c16="http://schemas.microsoft.com/office/drawing/2014/chart" uri="{C3380CC4-5D6E-409C-BE32-E72D297353CC}">
              <c16:uniqueId val="{00000000-89F5-421E-ADE4-982949AF9813}"/>
            </c:ext>
          </c:extLst>
        </c:ser>
        <c:dLbls>
          <c:showLegendKey val="0"/>
          <c:showVal val="0"/>
          <c:showCatName val="0"/>
          <c:showSerName val="0"/>
          <c:showPercent val="0"/>
          <c:showBubbleSize val="0"/>
        </c:dLbls>
        <c:gapWidth val="0"/>
        <c:overlap val="-27"/>
        <c:axId val="401513568"/>
        <c:axId val="401513928"/>
      </c:barChart>
      <c:scatterChart>
        <c:scatterStyle val="smoothMarker"/>
        <c:varyColors val="0"/>
        <c:ser>
          <c:idx val="1"/>
          <c:order val="1"/>
          <c:tx>
            <c:strRef>
              <c:f>machine_failure_dataset1!$O$1</c:f>
              <c:strCache>
                <c:ptCount val="1"/>
                <c:pt idx="0">
                  <c:v>PDF</c:v>
                </c:pt>
              </c:strCache>
            </c:strRef>
          </c:tx>
          <c:spPr>
            <a:ln w="28575" cap="rnd">
              <a:solidFill>
                <a:schemeClr val="dk1">
                  <a:tint val="55000"/>
                </a:schemeClr>
              </a:solidFill>
              <a:round/>
            </a:ln>
            <a:effectLst/>
          </c:spPr>
          <c:marker>
            <c:symbol val="none"/>
          </c:marker>
          <c:yVal>
            <c:numRef>
              <c:f>machine_failure_dataset1!$O$2:$O$16</c:f>
              <c:numCache>
                <c:formatCode>General</c:formatCode>
                <c:ptCount val="15"/>
                <c:pt idx="0">
                  <c:v>3.5115200368520983E-4</c:v>
                </c:pt>
                <c:pt idx="1">
                  <c:v>1.488194566619649E-3</c:v>
                </c:pt>
                <c:pt idx="2">
                  <c:v>4.8594717639397393E-3</c:v>
                </c:pt>
                <c:pt idx="3">
                  <c:v>1.2225966347252884E-2</c:v>
                </c:pt>
                <c:pt idx="4">
                  <c:v>2.3699659898581978E-2</c:v>
                </c:pt>
                <c:pt idx="5">
                  <c:v>3.5396947854345322E-2</c:v>
                </c:pt>
                <c:pt idx="6">
                  <c:v>4.0733741505057715E-2</c:v>
                </c:pt>
                <c:pt idx="7">
                  <c:v>3.6116659493943729E-2</c:v>
                </c:pt>
                <c:pt idx="8">
                  <c:v>2.4673208626498397E-2</c:v>
                </c:pt>
                <c:pt idx="9">
                  <c:v>1.2986988976756167E-2</c:v>
                </c:pt>
                <c:pt idx="10">
                  <c:v>5.2669124281267219E-3</c:v>
                </c:pt>
                <c:pt idx="11">
                  <c:v>1.6457675982918909E-3</c:v>
                </c:pt>
                <c:pt idx="12">
                  <c:v>3.9622849294349043E-4</c:v>
                </c:pt>
                <c:pt idx="13">
                  <c:v>7.3500058058954519E-5</c:v>
                </c:pt>
                <c:pt idx="14">
                  <c:v>1.0504961046182507E-5</c:v>
                </c:pt>
              </c:numCache>
            </c:numRef>
          </c:yVal>
          <c:smooth val="1"/>
          <c:extLst>
            <c:ext xmlns:c16="http://schemas.microsoft.com/office/drawing/2014/chart" uri="{C3380CC4-5D6E-409C-BE32-E72D297353CC}">
              <c16:uniqueId val="{00000001-89F5-421E-ADE4-982949AF9813}"/>
            </c:ext>
          </c:extLst>
        </c:ser>
        <c:dLbls>
          <c:showLegendKey val="0"/>
          <c:showVal val="0"/>
          <c:showCatName val="0"/>
          <c:showSerName val="0"/>
          <c:showPercent val="0"/>
          <c:showBubbleSize val="0"/>
        </c:dLbls>
        <c:axId val="394573320"/>
        <c:axId val="394572960"/>
      </c:scatterChart>
      <c:catAx>
        <c:axId val="4015135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1513928"/>
        <c:crosses val="autoZero"/>
        <c:auto val="1"/>
        <c:lblAlgn val="ctr"/>
        <c:lblOffset val="100"/>
        <c:noMultiLvlLbl val="0"/>
      </c:catAx>
      <c:valAx>
        <c:axId val="40151392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1513568"/>
        <c:crosses val="autoZero"/>
        <c:crossBetween val="between"/>
      </c:valAx>
      <c:valAx>
        <c:axId val="394572960"/>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4573320"/>
        <c:crosses val="max"/>
        <c:crossBetween val="midCat"/>
      </c:valAx>
      <c:valAx>
        <c:axId val="394573320"/>
        <c:scaling>
          <c:orientation val="minMax"/>
        </c:scaling>
        <c:delete val="1"/>
        <c:axPos val="b"/>
        <c:majorTickMark val="out"/>
        <c:minorTickMark val="none"/>
        <c:tickLblPos val="nextTo"/>
        <c:crossAx val="394572960"/>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QQ Plot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smoothMarker"/>
        <c:varyColors val="0"/>
        <c:ser>
          <c:idx val="0"/>
          <c:order val="0"/>
          <c:tx>
            <c:strRef>
              <c:f>machine_failure_dataset1!$K$1</c:f>
              <c:strCache>
                <c:ptCount val="1"/>
                <c:pt idx="0">
                  <c:v>Expected Z-Score</c:v>
                </c:pt>
              </c:strCache>
            </c:strRef>
          </c:tx>
          <c:spPr>
            <a:ln w="19050" cap="rnd">
              <a:solidFill>
                <a:schemeClr val="tx1"/>
              </a:solidFill>
              <a:round/>
            </a:ln>
            <a:effectLst/>
          </c:spPr>
          <c:marker>
            <c:symbol val="circle"/>
            <c:size val="5"/>
            <c:spPr>
              <a:solidFill>
                <a:schemeClr val="dk1">
                  <a:tint val="88500"/>
                </a:schemeClr>
              </a:solidFill>
              <a:ln w="9525">
                <a:solidFill>
                  <a:schemeClr val="dk1">
                    <a:tint val="88500"/>
                  </a:schemeClr>
                </a:solidFill>
              </a:ln>
              <a:effectLst/>
            </c:spPr>
          </c:marker>
          <c:xVal>
            <c:numRef>
              <c:f>machine_failure_dataset1!$H$2:$H$1002</c:f>
              <c:numCache>
                <c:formatCode>General</c:formatCode>
                <c:ptCount val="1001"/>
                <c:pt idx="0">
                  <c:v>37.587326599999997</c:v>
                </c:pt>
                <c:pt idx="1">
                  <c:v>43.031133570000001</c:v>
                </c:pt>
                <c:pt idx="2">
                  <c:v>43.49030192</c:v>
                </c:pt>
                <c:pt idx="3">
                  <c:v>43.802548960000003</c:v>
                </c:pt>
                <c:pt idx="4">
                  <c:v>45.283555</c:v>
                </c:pt>
                <c:pt idx="5">
                  <c:v>45.761206729999998</c:v>
                </c:pt>
                <c:pt idx="6">
                  <c:v>46.980788349999997</c:v>
                </c:pt>
                <c:pt idx="7">
                  <c:v>47.888646909999999</c:v>
                </c:pt>
                <c:pt idx="8">
                  <c:v>48.011940430000003</c:v>
                </c:pt>
                <c:pt idx="9">
                  <c:v>48.761042760000002</c:v>
                </c:pt>
                <c:pt idx="10">
                  <c:v>49.180705920000001</c:v>
                </c:pt>
                <c:pt idx="11">
                  <c:v>49.266097680000001</c:v>
                </c:pt>
                <c:pt idx="12">
                  <c:v>49.325578999999998</c:v>
                </c:pt>
                <c:pt idx="13">
                  <c:v>49.582651319999997</c:v>
                </c:pt>
                <c:pt idx="14">
                  <c:v>49.607678219999997</c:v>
                </c:pt>
                <c:pt idx="15">
                  <c:v>49.61875465</c:v>
                </c:pt>
                <c:pt idx="16">
                  <c:v>49.748574130000002</c:v>
                </c:pt>
                <c:pt idx="17">
                  <c:v>50.124310850000001</c:v>
                </c:pt>
                <c:pt idx="18">
                  <c:v>50.403298759999998</c:v>
                </c:pt>
                <c:pt idx="19">
                  <c:v>50.479121999999997</c:v>
                </c:pt>
                <c:pt idx="20">
                  <c:v>50.812287849999997</c:v>
                </c:pt>
                <c:pt idx="21">
                  <c:v>50.86719755</c:v>
                </c:pt>
                <c:pt idx="22">
                  <c:v>51.104592689999997</c:v>
                </c:pt>
                <c:pt idx="23">
                  <c:v>51.29208079</c:v>
                </c:pt>
                <c:pt idx="24">
                  <c:v>51.327348069999999</c:v>
                </c:pt>
                <c:pt idx="25">
                  <c:v>51.591257689999999</c:v>
                </c:pt>
                <c:pt idx="26">
                  <c:v>51.951178990000002</c:v>
                </c:pt>
                <c:pt idx="27">
                  <c:v>52.212797510000001</c:v>
                </c:pt>
                <c:pt idx="28">
                  <c:v>52.369598449999998</c:v>
                </c:pt>
                <c:pt idx="29">
                  <c:v>52.412605139999997</c:v>
                </c:pt>
                <c:pt idx="30">
                  <c:v>52.750821670000001</c:v>
                </c:pt>
                <c:pt idx="31">
                  <c:v>52.868654710000001</c:v>
                </c:pt>
                <c:pt idx="32">
                  <c:v>52.89831607</c:v>
                </c:pt>
                <c:pt idx="33">
                  <c:v>52.966175610000001</c:v>
                </c:pt>
                <c:pt idx="34">
                  <c:v>52.974163959999998</c:v>
                </c:pt>
                <c:pt idx="35">
                  <c:v>53.075353700000001</c:v>
                </c:pt>
                <c:pt idx="36">
                  <c:v>53.305947189999998</c:v>
                </c:pt>
                <c:pt idx="37">
                  <c:v>53.384799379999997</c:v>
                </c:pt>
                <c:pt idx="38">
                  <c:v>53.390390660000001</c:v>
                </c:pt>
                <c:pt idx="39">
                  <c:v>53.451433280000003</c:v>
                </c:pt>
                <c:pt idx="40">
                  <c:v>53.724575620000003</c:v>
                </c:pt>
                <c:pt idx="41">
                  <c:v>53.872841289999997</c:v>
                </c:pt>
                <c:pt idx="42">
                  <c:v>53.925167649999999</c:v>
                </c:pt>
                <c:pt idx="43">
                  <c:v>53.935536800000001</c:v>
                </c:pt>
                <c:pt idx="44">
                  <c:v>54.055723409999999</c:v>
                </c:pt>
                <c:pt idx="45">
                  <c:v>54.160971770000003</c:v>
                </c:pt>
                <c:pt idx="46">
                  <c:v>54.297752799999998</c:v>
                </c:pt>
                <c:pt idx="47">
                  <c:v>54.433708260000003</c:v>
                </c:pt>
                <c:pt idx="48">
                  <c:v>54.493365689999997</c:v>
                </c:pt>
                <c:pt idx="49">
                  <c:v>54.658858289999998</c:v>
                </c:pt>
                <c:pt idx="50">
                  <c:v>54.744748289999997</c:v>
                </c:pt>
                <c:pt idx="51">
                  <c:v>54.76813095</c:v>
                </c:pt>
                <c:pt idx="52">
                  <c:v>54.80630034</c:v>
                </c:pt>
                <c:pt idx="53">
                  <c:v>54.842558850000003</c:v>
                </c:pt>
                <c:pt idx="54">
                  <c:v>54.848089379999998</c:v>
                </c:pt>
                <c:pt idx="55">
                  <c:v>54.851527750000002</c:v>
                </c:pt>
                <c:pt idx="56">
                  <c:v>54.968570470000003</c:v>
                </c:pt>
                <c:pt idx="57">
                  <c:v>55.144396270000001</c:v>
                </c:pt>
                <c:pt idx="58">
                  <c:v>55.214137540000003</c:v>
                </c:pt>
                <c:pt idx="59">
                  <c:v>55.214780099999999</c:v>
                </c:pt>
                <c:pt idx="60">
                  <c:v>55.364850519999997</c:v>
                </c:pt>
                <c:pt idx="61">
                  <c:v>55.519156590000001</c:v>
                </c:pt>
                <c:pt idx="62">
                  <c:v>55.519860999999999</c:v>
                </c:pt>
                <c:pt idx="63">
                  <c:v>55.641378490000001</c:v>
                </c:pt>
                <c:pt idx="64">
                  <c:v>55.692248980000002</c:v>
                </c:pt>
                <c:pt idx="65">
                  <c:v>55.698586220000003</c:v>
                </c:pt>
                <c:pt idx="66">
                  <c:v>55.752518139999999</c:v>
                </c:pt>
                <c:pt idx="67">
                  <c:v>55.777462900000003</c:v>
                </c:pt>
                <c:pt idx="68">
                  <c:v>55.846292579999997</c:v>
                </c:pt>
                <c:pt idx="69">
                  <c:v>55.876962990000003</c:v>
                </c:pt>
                <c:pt idx="70">
                  <c:v>55.915387039999999</c:v>
                </c:pt>
                <c:pt idx="71">
                  <c:v>55.924883049999998</c:v>
                </c:pt>
                <c:pt idx="72">
                  <c:v>55.92536226</c:v>
                </c:pt>
                <c:pt idx="73">
                  <c:v>55.933389030000001</c:v>
                </c:pt>
                <c:pt idx="74">
                  <c:v>55.981489369999998</c:v>
                </c:pt>
                <c:pt idx="75">
                  <c:v>56.014324260000002</c:v>
                </c:pt>
                <c:pt idx="76">
                  <c:v>56.172002689999999</c:v>
                </c:pt>
                <c:pt idx="77">
                  <c:v>56.19898542</c:v>
                </c:pt>
                <c:pt idx="78">
                  <c:v>56.20680772</c:v>
                </c:pt>
                <c:pt idx="79">
                  <c:v>56.223306319999999</c:v>
                </c:pt>
                <c:pt idx="80">
                  <c:v>56.401438589999998</c:v>
                </c:pt>
                <c:pt idx="81">
                  <c:v>56.483153940000001</c:v>
                </c:pt>
                <c:pt idx="82">
                  <c:v>56.518145779999998</c:v>
                </c:pt>
                <c:pt idx="83">
                  <c:v>56.555494889999999</c:v>
                </c:pt>
                <c:pt idx="84">
                  <c:v>56.646556410000002</c:v>
                </c:pt>
                <c:pt idx="85">
                  <c:v>56.71813951</c:v>
                </c:pt>
                <c:pt idx="86">
                  <c:v>56.795433869999997</c:v>
                </c:pt>
                <c:pt idx="87">
                  <c:v>56.797667930000003</c:v>
                </c:pt>
                <c:pt idx="88">
                  <c:v>56.955304990000002</c:v>
                </c:pt>
                <c:pt idx="89">
                  <c:v>57.049212279999999</c:v>
                </c:pt>
                <c:pt idx="90">
                  <c:v>57.100391000000002</c:v>
                </c:pt>
                <c:pt idx="91">
                  <c:v>57.195706479999998</c:v>
                </c:pt>
                <c:pt idx="92">
                  <c:v>57.196956010000001</c:v>
                </c:pt>
                <c:pt idx="93">
                  <c:v>57.204230330000001</c:v>
                </c:pt>
                <c:pt idx="94">
                  <c:v>57.23251424</c:v>
                </c:pt>
                <c:pt idx="95">
                  <c:v>57.391160460000002</c:v>
                </c:pt>
                <c:pt idx="96">
                  <c:v>57.484605760000001</c:v>
                </c:pt>
                <c:pt idx="97">
                  <c:v>57.488864239999998</c:v>
                </c:pt>
                <c:pt idx="98">
                  <c:v>57.522168180000001</c:v>
                </c:pt>
                <c:pt idx="99">
                  <c:v>57.542612210000001</c:v>
                </c:pt>
                <c:pt idx="100">
                  <c:v>57.553452970000002</c:v>
                </c:pt>
                <c:pt idx="101">
                  <c:v>57.621845010000001</c:v>
                </c:pt>
                <c:pt idx="102">
                  <c:v>57.630492889999999</c:v>
                </c:pt>
                <c:pt idx="103">
                  <c:v>57.691356839999997</c:v>
                </c:pt>
                <c:pt idx="104">
                  <c:v>57.778721910000002</c:v>
                </c:pt>
                <c:pt idx="105">
                  <c:v>57.791563500000002</c:v>
                </c:pt>
                <c:pt idx="106">
                  <c:v>57.858113869999997</c:v>
                </c:pt>
                <c:pt idx="107">
                  <c:v>57.889837999999997</c:v>
                </c:pt>
                <c:pt idx="108">
                  <c:v>57.997035930000003</c:v>
                </c:pt>
                <c:pt idx="109">
                  <c:v>58.021221070000003</c:v>
                </c:pt>
                <c:pt idx="110">
                  <c:v>58.037933760000001</c:v>
                </c:pt>
                <c:pt idx="111">
                  <c:v>58.086965030000002</c:v>
                </c:pt>
                <c:pt idx="112">
                  <c:v>58.167414870000002</c:v>
                </c:pt>
                <c:pt idx="113">
                  <c:v>58.313219619999998</c:v>
                </c:pt>
                <c:pt idx="114">
                  <c:v>58.416353110000003</c:v>
                </c:pt>
                <c:pt idx="115">
                  <c:v>58.490064230000002</c:v>
                </c:pt>
                <c:pt idx="116">
                  <c:v>58.570297019999998</c:v>
                </c:pt>
                <c:pt idx="117">
                  <c:v>58.702931450000001</c:v>
                </c:pt>
                <c:pt idx="118">
                  <c:v>58.709482289999997</c:v>
                </c:pt>
                <c:pt idx="119">
                  <c:v>58.745109530000001</c:v>
                </c:pt>
                <c:pt idx="120">
                  <c:v>58.753579080000002</c:v>
                </c:pt>
                <c:pt idx="121">
                  <c:v>58.77277978</c:v>
                </c:pt>
                <c:pt idx="122">
                  <c:v>58.894241549999997</c:v>
                </c:pt>
                <c:pt idx="123">
                  <c:v>58.934740910000002</c:v>
                </c:pt>
                <c:pt idx="124">
                  <c:v>58.93665026</c:v>
                </c:pt>
                <c:pt idx="125">
                  <c:v>59.184519960000003</c:v>
                </c:pt>
                <c:pt idx="126">
                  <c:v>59.189366720000002</c:v>
                </c:pt>
                <c:pt idx="127">
                  <c:v>59.189434599999998</c:v>
                </c:pt>
                <c:pt idx="128">
                  <c:v>59.222552219999997</c:v>
                </c:pt>
                <c:pt idx="129">
                  <c:v>59.291075020000001</c:v>
                </c:pt>
                <c:pt idx="130">
                  <c:v>59.299152339999999</c:v>
                </c:pt>
                <c:pt idx="131">
                  <c:v>59.323795709999999</c:v>
                </c:pt>
                <c:pt idx="132">
                  <c:v>59.376962859999999</c:v>
                </c:pt>
                <c:pt idx="133">
                  <c:v>59.407864779999997</c:v>
                </c:pt>
                <c:pt idx="134">
                  <c:v>59.422890709999997</c:v>
                </c:pt>
                <c:pt idx="135">
                  <c:v>59.627538459999997</c:v>
                </c:pt>
                <c:pt idx="136">
                  <c:v>59.647576780000001</c:v>
                </c:pt>
                <c:pt idx="137">
                  <c:v>59.734847010000003</c:v>
                </c:pt>
                <c:pt idx="138">
                  <c:v>59.756123590000001</c:v>
                </c:pt>
                <c:pt idx="139">
                  <c:v>59.787671830000001</c:v>
                </c:pt>
                <c:pt idx="140">
                  <c:v>59.871688800000001</c:v>
                </c:pt>
                <c:pt idx="141">
                  <c:v>59.878956250000002</c:v>
                </c:pt>
                <c:pt idx="142">
                  <c:v>59.919136889999997</c:v>
                </c:pt>
                <c:pt idx="143">
                  <c:v>59.939826189999998</c:v>
                </c:pt>
                <c:pt idx="144">
                  <c:v>59.958592330000002</c:v>
                </c:pt>
                <c:pt idx="145">
                  <c:v>59.974706349999998</c:v>
                </c:pt>
                <c:pt idx="146">
                  <c:v>59.983799900000001</c:v>
                </c:pt>
                <c:pt idx="147">
                  <c:v>60.016459589999997</c:v>
                </c:pt>
                <c:pt idx="148">
                  <c:v>60.094636749999999</c:v>
                </c:pt>
                <c:pt idx="149">
                  <c:v>60.103951799999997</c:v>
                </c:pt>
                <c:pt idx="150">
                  <c:v>60.142739540000001</c:v>
                </c:pt>
                <c:pt idx="151">
                  <c:v>60.18491349</c:v>
                </c:pt>
                <c:pt idx="152">
                  <c:v>60.212362839999997</c:v>
                </c:pt>
                <c:pt idx="153">
                  <c:v>60.21627222</c:v>
                </c:pt>
                <c:pt idx="154">
                  <c:v>60.224447550000001</c:v>
                </c:pt>
                <c:pt idx="155">
                  <c:v>60.241267469999997</c:v>
                </c:pt>
                <c:pt idx="156">
                  <c:v>60.253183300000003</c:v>
                </c:pt>
                <c:pt idx="157">
                  <c:v>60.330238569999999</c:v>
                </c:pt>
                <c:pt idx="158">
                  <c:v>60.350765389999999</c:v>
                </c:pt>
                <c:pt idx="159">
                  <c:v>60.444595589999999</c:v>
                </c:pt>
                <c:pt idx="160">
                  <c:v>60.506011110000003</c:v>
                </c:pt>
                <c:pt idx="161">
                  <c:v>60.601202139999998</c:v>
                </c:pt>
                <c:pt idx="162">
                  <c:v>60.621749600000001</c:v>
                </c:pt>
                <c:pt idx="163">
                  <c:v>60.730695279999999</c:v>
                </c:pt>
                <c:pt idx="164">
                  <c:v>60.767667539999998</c:v>
                </c:pt>
                <c:pt idx="165">
                  <c:v>60.778346759999998</c:v>
                </c:pt>
                <c:pt idx="166">
                  <c:v>60.805757659999998</c:v>
                </c:pt>
                <c:pt idx="167">
                  <c:v>60.81348054</c:v>
                </c:pt>
                <c:pt idx="168">
                  <c:v>60.906125449999998</c:v>
                </c:pt>
                <c:pt idx="169">
                  <c:v>60.919759239999998</c:v>
                </c:pt>
                <c:pt idx="170">
                  <c:v>60.924363380000003</c:v>
                </c:pt>
                <c:pt idx="171">
                  <c:v>60.956833750000001</c:v>
                </c:pt>
                <c:pt idx="172">
                  <c:v>61.015853290000003</c:v>
                </c:pt>
                <c:pt idx="173">
                  <c:v>61.027456290000003</c:v>
                </c:pt>
                <c:pt idx="174">
                  <c:v>61.05392698</c:v>
                </c:pt>
                <c:pt idx="175">
                  <c:v>61.104855700000002</c:v>
                </c:pt>
                <c:pt idx="176">
                  <c:v>61.161425639999997</c:v>
                </c:pt>
                <c:pt idx="177">
                  <c:v>61.243817470000003</c:v>
                </c:pt>
                <c:pt idx="178">
                  <c:v>61.360092299999998</c:v>
                </c:pt>
                <c:pt idx="179">
                  <c:v>61.387157989999999</c:v>
                </c:pt>
                <c:pt idx="180">
                  <c:v>61.395866349999999</c:v>
                </c:pt>
                <c:pt idx="181">
                  <c:v>61.4164222</c:v>
                </c:pt>
                <c:pt idx="182">
                  <c:v>61.428424440000001</c:v>
                </c:pt>
                <c:pt idx="183">
                  <c:v>61.439161740000003</c:v>
                </c:pt>
                <c:pt idx="184">
                  <c:v>61.501556309999998</c:v>
                </c:pt>
                <c:pt idx="185">
                  <c:v>61.53206282</c:v>
                </c:pt>
                <c:pt idx="186">
                  <c:v>61.602781579999998</c:v>
                </c:pt>
                <c:pt idx="187">
                  <c:v>61.607824770000001</c:v>
                </c:pt>
                <c:pt idx="188">
                  <c:v>61.676444269999998</c:v>
                </c:pt>
                <c:pt idx="189">
                  <c:v>61.690498839999997</c:v>
                </c:pt>
                <c:pt idx="190">
                  <c:v>61.710049890000001</c:v>
                </c:pt>
                <c:pt idx="191">
                  <c:v>61.727690559999999</c:v>
                </c:pt>
                <c:pt idx="192">
                  <c:v>61.74502803</c:v>
                </c:pt>
                <c:pt idx="193">
                  <c:v>61.777796039999998</c:v>
                </c:pt>
                <c:pt idx="194">
                  <c:v>61.793176819999999</c:v>
                </c:pt>
                <c:pt idx="195">
                  <c:v>61.817793170000002</c:v>
                </c:pt>
                <c:pt idx="196">
                  <c:v>61.830643289999998</c:v>
                </c:pt>
                <c:pt idx="197">
                  <c:v>61.841897150000001</c:v>
                </c:pt>
                <c:pt idx="198">
                  <c:v>61.915063969999999</c:v>
                </c:pt>
                <c:pt idx="199">
                  <c:v>61.91701715</c:v>
                </c:pt>
                <c:pt idx="200">
                  <c:v>61.977227310000004</c:v>
                </c:pt>
                <c:pt idx="201">
                  <c:v>62.017027550000002</c:v>
                </c:pt>
                <c:pt idx="202">
                  <c:v>62.031047450000003</c:v>
                </c:pt>
                <c:pt idx="203">
                  <c:v>62.071271680000002</c:v>
                </c:pt>
                <c:pt idx="204">
                  <c:v>62.074792619999997</c:v>
                </c:pt>
                <c:pt idx="205">
                  <c:v>62.095255450000003</c:v>
                </c:pt>
                <c:pt idx="206">
                  <c:v>62.167467080000002</c:v>
                </c:pt>
                <c:pt idx="207">
                  <c:v>62.216952749999997</c:v>
                </c:pt>
                <c:pt idx="208">
                  <c:v>62.221833119999999</c:v>
                </c:pt>
                <c:pt idx="209">
                  <c:v>62.262108009999999</c:v>
                </c:pt>
                <c:pt idx="210">
                  <c:v>62.269902160000001</c:v>
                </c:pt>
                <c:pt idx="211">
                  <c:v>62.271747849999997</c:v>
                </c:pt>
                <c:pt idx="212">
                  <c:v>62.32202435</c:v>
                </c:pt>
                <c:pt idx="213">
                  <c:v>62.326524370000001</c:v>
                </c:pt>
                <c:pt idx="214">
                  <c:v>62.367408429999998</c:v>
                </c:pt>
                <c:pt idx="215">
                  <c:v>62.408673380000003</c:v>
                </c:pt>
                <c:pt idx="216">
                  <c:v>62.436492549999997</c:v>
                </c:pt>
                <c:pt idx="217">
                  <c:v>62.446170680000002</c:v>
                </c:pt>
                <c:pt idx="218">
                  <c:v>62.46263836</c:v>
                </c:pt>
                <c:pt idx="219">
                  <c:v>62.515134629999999</c:v>
                </c:pt>
                <c:pt idx="220">
                  <c:v>62.690699600000002</c:v>
                </c:pt>
                <c:pt idx="221">
                  <c:v>62.696333680000002</c:v>
                </c:pt>
                <c:pt idx="222">
                  <c:v>62.728628239999999</c:v>
                </c:pt>
                <c:pt idx="223">
                  <c:v>62.742561870000003</c:v>
                </c:pt>
                <c:pt idx="224">
                  <c:v>62.80155792</c:v>
                </c:pt>
                <c:pt idx="225">
                  <c:v>62.81555779</c:v>
                </c:pt>
                <c:pt idx="226">
                  <c:v>62.846962910000002</c:v>
                </c:pt>
                <c:pt idx="227">
                  <c:v>62.856485820000003</c:v>
                </c:pt>
                <c:pt idx="228">
                  <c:v>62.871542169999998</c:v>
                </c:pt>
                <c:pt idx="229">
                  <c:v>62.923305339999999</c:v>
                </c:pt>
                <c:pt idx="230">
                  <c:v>62.956563090000003</c:v>
                </c:pt>
                <c:pt idx="231">
                  <c:v>62.968235749999998</c:v>
                </c:pt>
                <c:pt idx="232">
                  <c:v>62.97946906</c:v>
                </c:pt>
                <c:pt idx="233">
                  <c:v>62.998791850000003</c:v>
                </c:pt>
                <c:pt idx="234">
                  <c:v>63.002744919999998</c:v>
                </c:pt>
                <c:pt idx="235">
                  <c:v>63.070904050000003</c:v>
                </c:pt>
                <c:pt idx="236">
                  <c:v>63.080919299999998</c:v>
                </c:pt>
                <c:pt idx="237">
                  <c:v>63.180157520000002</c:v>
                </c:pt>
                <c:pt idx="238">
                  <c:v>63.189483430000003</c:v>
                </c:pt>
                <c:pt idx="239">
                  <c:v>63.199752779999997</c:v>
                </c:pt>
                <c:pt idx="240">
                  <c:v>63.228382879999998</c:v>
                </c:pt>
                <c:pt idx="241">
                  <c:v>63.230780000000003</c:v>
                </c:pt>
                <c:pt idx="242">
                  <c:v>63.23607698</c:v>
                </c:pt>
                <c:pt idx="243">
                  <c:v>63.373762409999998</c:v>
                </c:pt>
                <c:pt idx="244">
                  <c:v>63.382135349999999</c:v>
                </c:pt>
                <c:pt idx="245">
                  <c:v>63.466707669999998</c:v>
                </c:pt>
                <c:pt idx="246">
                  <c:v>63.473760210000002</c:v>
                </c:pt>
                <c:pt idx="247">
                  <c:v>63.481638920000002</c:v>
                </c:pt>
                <c:pt idx="248">
                  <c:v>63.483996519999998</c:v>
                </c:pt>
                <c:pt idx="249">
                  <c:v>63.49357431</c:v>
                </c:pt>
                <c:pt idx="250">
                  <c:v>63.534271160000003</c:v>
                </c:pt>
                <c:pt idx="251">
                  <c:v>63.548802449999997</c:v>
                </c:pt>
                <c:pt idx="252">
                  <c:v>63.622600159999998</c:v>
                </c:pt>
                <c:pt idx="253">
                  <c:v>63.626128729999998</c:v>
                </c:pt>
                <c:pt idx="254">
                  <c:v>63.730329419999997</c:v>
                </c:pt>
                <c:pt idx="255">
                  <c:v>63.75181422</c:v>
                </c:pt>
                <c:pt idx="256">
                  <c:v>63.768594739999998</c:v>
                </c:pt>
                <c:pt idx="257">
                  <c:v>63.773004800000002</c:v>
                </c:pt>
                <c:pt idx="258">
                  <c:v>63.8721131</c:v>
                </c:pt>
                <c:pt idx="259">
                  <c:v>63.884821969999997</c:v>
                </c:pt>
                <c:pt idx="260">
                  <c:v>63.96014813</c:v>
                </c:pt>
                <c:pt idx="261">
                  <c:v>63.982933879999997</c:v>
                </c:pt>
                <c:pt idx="262">
                  <c:v>63.993613099999997</c:v>
                </c:pt>
                <c:pt idx="263">
                  <c:v>63.997831230000003</c:v>
                </c:pt>
                <c:pt idx="264">
                  <c:v>64.006073549999996</c:v>
                </c:pt>
                <c:pt idx="265">
                  <c:v>64.006249769999997</c:v>
                </c:pt>
                <c:pt idx="266">
                  <c:v>64.076060760000004</c:v>
                </c:pt>
                <c:pt idx="267">
                  <c:v>64.084286109999994</c:v>
                </c:pt>
                <c:pt idx="268">
                  <c:v>64.106352430000001</c:v>
                </c:pt>
                <c:pt idx="269">
                  <c:v>64.230963439999996</c:v>
                </c:pt>
                <c:pt idx="270">
                  <c:v>64.2310813</c:v>
                </c:pt>
                <c:pt idx="271">
                  <c:v>64.232286689999995</c:v>
                </c:pt>
                <c:pt idx="272">
                  <c:v>64.241817589999997</c:v>
                </c:pt>
                <c:pt idx="273">
                  <c:v>64.243621739999995</c:v>
                </c:pt>
                <c:pt idx="274">
                  <c:v>64.263379929999999</c:v>
                </c:pt>
                <c:pt idx="275">
                  <c:v>64.288210100000001</c:v>
                </c:pt>
                <c:pt idx="276">
                  <c:v>64.292537060000001</c:v>
                </c:pt>
                <c:pt idx="277">
                  <c:v>64.337022700000006</c:v>
                </c:pt>
                <c:pt idx="278">
                  <c:v>64.359213690000004</c:v>
                </c:pt>
                <c:pt idx="279">
                  <c:v>64.362754469999999</c:v>
                </c:pt>
                <c:pt idx="280">
                  <c:v>64.375332240000006</c:v>
                </c:pt>
                <c:pt idx="281">
                  <c:v>64.377124710000004</c:v>
                </c:pt>
                <c:pt idx="282">
                  <c:v>64.398189599999995</c:v>
                </c:pt>
                <c:pt idx="283">
                  <c:v>64.410781529999994</c:v>
                </c:pt>
                <c:pt idx="284">
                  <c:v>64.445228810000003</c:v>
                </c:pt>
                <c:pt idx="285">
                  <c:v>64.448004729999994</c:v>
                </c:pt>
                <c:pt idx="286">
                  <c:v>64.463506949999996</c:v>
                </c:pt>
                <c:pt idx="287">
                  <c:v>64.477769559999999</c:v>
                </c:pt>
                <c:pt idx="288">
                  <c:v>64.531410589999993</c:v>
                </c:pt>
                <c:pt idx="289">
                  <c:v>64.550809130000005</c:v>
                </c:pt>
                <c:pt idx="290">
                  <c:v>64.556172750000002</c:v>
                </c:pt>
                <c:pt idx="291">
                  <c:v>64.565752290000006</c:v>
                </c:pt>
                <c:pt idx="292">
                  <c:v>64.602403199999998</c:v>
                </c:pt>
                <c:pt idx="293">
                  <c:v>64.690030449999995</c:v>
                </c:pt>
                <c:pt idx="294">
                  <c:v>64.691312269999997</c:v>
                </c:pt>
                <c:pt idx="295">
                  <c:v>64.694988519999995</c:v>
                </c:pt>
                <c:pt idx="296">
                  <c:v>64.697423819999997</c:v>
                </c:pt>
                <c:pt idx="297">
                  <c:v>64.702397959999999</c:v>
                </c:pt>
                <c:pt idx="298">
                  <c:v>64.742449780000001</c:v>
                </c:pt>
                <c:pt idx="299">
                  <c:v>64.754797339999996</c:v>
                </c:pt>
                <c:pt idx="300">
                  <c:v>64.771399729999999</c:v>
                </c:pt>
                <c:pt idx="301">
                  <c:v>64.772769789999998</c:v>
                </c:pt>
                <c:pt idx="302">
                  <c:v>64.817297819999993</c:v>
                </c:pt>
                <c:pt idx="303">
                  <c:v>64.823887010000007</c:v>
                </c:pt>
                <c:pt idx="304">
                  <c:v>64.827115500000005</c:v>
                </c:pt>
                <c:pt idx="305">
                  <c:v>64.83955272</c:v>
                </c:pt>
                <c:pt idx="306">
                  <c:v>64.86133083</c:v>
                </c:pt>
                <c:pt idx="307">
                  <c:v>64.887843239999995</c:v>
                </c:pt>
                <c:pt idx="308">
                  <c:v>64.899836010000001</c:v>
                </c:pt>
                <c:pt idx="309">
                  <c:v>64.930568249999993</c:v>
                </c:pt>
                <c:pt idx="310">
                  <c:v>64.965243459999996</c:v>
                </c:pt>
                <c:pt idx="311">
                  <c:v>64.979457760000003</c:v>
                </c:pt>
                <c:pt idx="312">
                  <c:v>64.98242956</c:v>
                </c:pt>
                <c:pt idx="313">
                  <c:v>65.069990649999994</c:v>
                </c:pt>
                <c:pt idx="314">
                  <c:v>65.105605569999994</c:v>
                </c:pt>
                <c:pt idx="315">
                  <c:v>65.123937760000004</c:v>
                </c:pt>
                <c:pt idx="316">
                  <c:v>65.128746160000006</c:v>
                </c:pt>
                <c:pt idx="317">
                  <c:v>65.146364520000006</c:v>
                </c:pt>
                <c:pt idx="318">
                  <c:v>65.157659269999996</c:v>
                </c:pt>
                <c:pt idx="319">
                  <c:v>65.208257619999998</c:v>
                </c:pt>
                <c:pt idx="320">
                  <c:v>65.212513779999995</c:v>
                </c:pt>
                <c:pt idx="321">
                  <c:v>65.22342553</c:v>
                </c:pt>
                <c:pt idx="322">
                  <c:v>65.250546889999995</c:v>
                </c:pt>
                <c:pt idx="323">
                  <c:v>65.280681340000001</c:v>
                </c:pt>
                <c:pt idx="324">
                  <c:v>65.289616940000002</c:v>
                </c:pt>
                <c:pt idx="325">
                  <c:v>65.305256139999997</c:v>
                </c:pt>
                <c:pt idx="326">
                  <c:v>65.308243480000002</c:v>
                </c:pt>
                <c:pt idx="327">
                  <c:v>65.342702459999998</c:v>
                </c:pt>
                <c:pt idx="328">
                  <c:v>65.365823070000005</c:v>
                </c:pt>
                <c:pt idx="329">
                  <c:v>65.377247109999999</c:v>
                </c:pt>
                <c:pt idx="330">
                  <c:v>65.393612289999993</c:v>
                </c:pt>
                <c:pt idx="331">
                  <c:v>65.406390999999999</c:v>
                </c:pt>
                <c:pt idx="332">
                  <c:v>65.476936809999998</c:v>
                </c:pt>
                <c:pt idx="333">
                  <c:v>65.499345289999994</c:v>
                </c:pt>
                <c:pt idx="334">
                  <c:v>65.534850480000003</c:v>
                </c:pt>
                <c:pt idx="335">
                  <c:v>65.535663850000006</c:v>
                </c:pt>
                <c:pt idx="336">
                  <c:v>65.538165669999998</c:v>
                </c:pt>
                <c:pt idx="337">
                  <c:v>65.544974789999998</c:v>
                </c:pt>
                <c:pt idx="338">
                  <c:v>65.557067399999994</c:v>
                </c:pt>
                <c:pt idx="339">
                  <c:v>65.599555129999999</c:v>
                </c:pt>
                <c:pt idx="340">
                  <c:v>65.602689420000004</c:v>
                </c:pt>
                <c:pt idx="341">
                  <c:v>65.655037730000004</c:v>
                </c:pt>
                <c:pt idx="342">
                  <c:v>65.674418119999999</c:v>
                </c:pt>
                <c:pt idx="343">
                  <c:v>65.731189299999997</c:v>
                </c:pt>
                <c:pt idx="344">
                  <c:v>65.790155189999993</c:v>
                </c:pt>
                <c:pt idx="345">
                  <c:v>65.793546770000006</c:v>
                </c:pt>
                <c:pt idx="346">
                  <c:v>65.798131830000003</c:v>
                </c:pt>
                <c:pt idx="347">
                  <c:v>65.847120860000004</c:v>
                </c:pt>
                <c:pt idx="348">
                  <c:v>65.881230340000002</c:v>
                </c:pt>
                <c:pt idx="349">
                  <c:v>65.919246270000002</c:v>
                </c:pt>
                <c:pt idx="350">
                  <c:v>65.98779528</c:v>
                </c:pt>
                <c:pt idx="351">
                  <c:v>66.066611879999996</c:v>
                </c:pt>
                <c:pt idx="352">
                  <c:v>66.078918470000005</c:v>
                </c:pt>
                <c:pt idx="353">
                  <c:v>66.122984400000007</c:v>
                </c:pt>
                <c:pt idx="354">
                  <c:v>66.146864030000003</c:v>
                </c:pt>
                <c:pt idx="355">
                  <c:v>66.149177199999997</c:v>
                </c:pt>
                <c:pt idx="356">
                  <c:v>66.154444560000002</c:v>
                </c:pt>
                <c:pt idx="357">
                  <c:v>66.251791920000002</c:v>
                </c:pt>
                <c:pt idx="358">
                  <c:v>66.285591339999996</c:v>
                </c:pt>
                <c:pt idx="359">
                  <c:v>66.363877880000004</c:v>
                </c:pt>
                <c:pt idx="360">
                  <c:v>66.371614399999999</c:v>
                </c:pt>
                <c:pt idx="361">
                  <c:v>66.39033834</c:v>
                </c:pt>
                <c:pt idx="362">
                  <c:v>66.407079089999996</c:v>
                </c:pt>
                <c:pt idx="363">
                  <c:v>66.484865159999998</c:v>
                </c:pt>
                <c:pt idx="364">
                  <c:v>66.572854829999997</c:v>
                </c:pt>
                <c:pt idx="365">
                  <c:v>66.573124059999998</c:v>
                </c:pt>
                <c:pt idx="366">
                  <c:v>66.642153010000001</c:v>
                </c:pt>
                <c:pt idx="367">
                  <c:v>66.654987640000002</c:v>
                </c:pt>
                <c:pt idx="368">
                  <c:v>66.723378530000005</c:v>
                </c:pt>
                <c:pt idx="369">
                  <c:v>66.739764679999993</c:v>
                </c:pt>
                <c:pt idx="370">
                  <c:v>66.779384840000006</c:v>
                </c:pt>
                <c:pt idx="371">
                  <c:v>66.786141580000006</c:v>
                </c:pt>
                <c:pt idx="372">
                  <c:v>66.847307549999996</c:v>
                </c:pt>
                <c:pt idx="373">
                  <c:v>66.897332430000006</c:v>
                </c:pt>
                <c:pt idx="374">
                  <c:v>66.904535609999996</c:v>
                </c:pt>
                <c:pt idx="375">
                  <c:v>66.907876239999993</c:v>
                </c:pt>
                <c:pt idx="376">
                  <c:v>66.908278769999995</c:v>
                </c:pt>
                <c:pt idx="377">
                  <c:v>66.922217649999993</c:v>
                </c:pt>
                <c:pt idx="378">
                  <c:v>66.988963040000002</c:v>
                </c:pt>
                <c:pt idx="379">
                  <c:v>67.009926500000006</c:v>
                </c:pt>
                <c:pt idx="380">
                  <c:v>67.083062499999997</c:v>
                </c:pt>
                <c:pt idx="381">
                  <c:v>67.113413609999995</c:v>
                </c:pt>
                <c:pt idx="382">
                  <c:v>67.182153909999997</c:v>
                </c:pt>
                <c:pt idx="383">
                  <c:v>67.188997069999999</c:v>
                </c:pt>
                <c:pt idx="384">
                  <c:v>67.249483029999993</c:v>
                </c:pt>
                <c:pt idx="385">
                  <c:v>67.272764300000006</c:v>
                </c:pt>
                <c:pt idx="386">
                  <c:v>67.30125065</c:v>
                </c:pt>
                <c:pt idx="387">
                  <c:v>67.305931659999999</c:v>
                </c:pt>
                <c:pt idx="388">
                  <c:v>67.311113090000006</c:v>
                </c:pt>
                <c:pt idx="389">
                  <c:v>67.353431670000006</c:v>
                </c:pt>
                <c:pt idx="390">
                  <c:v>67.404086489999997</c:v>
                </c:pt>
                <c:pt idx="391">
                  <c:v>67.450227830000003</c:v>
                </c:pt>
                <c:pt idx="392">
                  <c:v>67.474318490000002</c:v>
                </c:pt>
                <c:pt idx="393">
                  <c:v>67.5096396</c:v>
                </c:pt>
                <c:pt idx="394">
                  <c:v>67.510358519999997</c:v>
                </c:pt>
                <c:pt idx="395">
                  <c:v>67.524813640000005</c:v>
                </c:pt>
                <c:pt idx="396">
                  <c:v>67.528226169999996</c:v>
                </c:pt>
                <c:pt idx="397">
                  <c:v>67.542569360000002</c:v>
                </c:pt>
                <c:pt idx="398">
                  <c:v>67.546118840000005</c:v>
                </c:pt>
                <c:pt idx="399">
                  <c:v>67.587639420000002</c:v>
                </c:pt>
                <c:pt idx="400">
                  <c:v>67.596746019999998</c:v>
                </c:pt>
                <c:pt idx="401">
                  <c:v>67.610519530000005</c:v>
                </c:pt>
                <c:pt idx="402">
                  <c:v>67.631813930000007</c:v>
                </c:pt>
                <c:pt idx="403">
                  <c:v>67.654128670000006</c:v>
                </c:pt>
                <c:pt idx="404">
                  <c:v>67.658466250000004</c:v>
                </c:pt>
                <c:pt idx="405">
                  <c:v>67.658630430000002</c:v>
                </c:pt>
                <c:pt idx="406">
                  <c:v>67.690654699999996</c:v>
                </c:pt>
                <c:pt idx="407">
                  <c:v>67.742237000000003</c:v>
                </c:pt>
                <c:pt idx="408">
                  <c:v>67.765372150000005</c:v>
                </c:pt>
                <c:pt idx="409">
                  <c:v>67.790304000000006</c:v>
                </c:pt>
                <c:pt idx="410">
                  <c:v>67.790358260000005</c:v>
                </c:pt>
                <c:pt idx="411">
                  <c:v>67.803281119999994</c:v>
                </c:pt>
                <c:pt idx="412">
                  <c:v>67.808994709999993</c:v>
                </c:pt>
                <c:pt idx="413">
                  <c:v>67.823187970000006</c:v>
                </c:pt>
                <c:pt idx="414">
                  <c:v>67.860111560000007</c:v>
                </c:pt>
                <c:pt idx="415">
                  <c:v>67.865528479999995</c:v>
                </c:pt>
                <c:pt idx="416">
                  <c:v>67.918777500000004</c:v>
                </c:pt>
                <c:pt idx="417">
                  <c:v>67.969546140000006</c:v>
                </c:pt>
                <c:pt idx="418">
                  <c:v>67.978073480000006</c:v>
                </c:pt>
                <c:pt idx="419">
                  <c:v>68.076390349999997</c:v>
                </c:pt>
                <c:pt idx="420">
                  <c:v>68.096613219999995</c:v>
                </c:pt>
                <c:pt idx="421">
                  <c:v>68.13128356</c:v>
                </c:pt>
                <c:pt idx="422">
                  <c:v>68.143410230000001</c:v>
                </c:pt>
                <c:pt idx="423">
                  <c:v>68.150978640000005</c:v>
                </c:pt>
                <c:pt idx="424">
                  <c:v>68.16016664</c:v>
                </c:pt>
                <c:pt idx="425">
                  <c:v>68.230527730000006</c:v>
                </c:pt>
                <c:pt idx="426">
                  <c:v>68.328819199999998</c:v>
                </c:pt>
                <c:pt idx="427">
                  <c:v>68.387142879999999</c:v>
                </c:pt>
                <c:pt idx="428">
                  <c:v>68.400614700000006</c:v>
                </c:pt>
                <c:pt idx="429">
                  <c:v>68.419921009999996</c:v>
                </c:pt>
                <c:pt idx="430">
                  <c:v>68.443227649999997</c:v>
                </c:pt>
                <c:pt idx="431">
                  <c:v>68.482149050000004</c:v>
                </c:pt>
                <c:pt idx="432">
                  <c:v>68.529426180000002</c:v>
                </c:pt>
                <c:pt idx="433">
                  <c:v>68.556395879999997</c:v>
                </c:pt>
                <c:pt idx="434">
                  <c:v>68.576205150000007</c:v>
                </c:pt>
                <c:pt idx="435">
                  <c:v>68.617356990000005</c:v>
                </c:pt>
                <c:pt idx="436">
                  <c:v>68.698569460000002</c:v>
                </c:pt>
                <c:pt idx="437">
                  <c:v>68.720824089999994</c:v>
                </c:pt>
                <c:pt idx="438">
                  <c:v>68.742130799999998</c:v>
                </c:pt>
                <c:pt idx="439">
                  <c:v>68.843517180000006</c:v>
                </c:pt>
                <c:pt idx="440">
                  <c:v>68.852635590000006</c:v>
                </c:pt>
                <c:pt idx="441">
                  <c:v>68.854601549999998</c:v>
                </c:pt>
                <c:pt idx="442">
                  <c:v>68.876719499999993</c:v>
                </c:pt>
                <c:pt idx="443">
                  <c:v>68.912398519999996</c:v>
                </c:pt>
                <c:pt idx="444">
                  <c:v>68.929696399999997</c:v>
                </c:pt>
                <c:pt idx="445">
                  <c:v>69.00824136</c:v>
                </c:pt>
                <c:pt idx="446">
                  <c:v>69.032868879999995</c:v>
                </c:pt>
                <c:pt idx="447">
                  <c:v>69.039400999999998</c:v>
                </c:pt>
                <c:pt idx="448">
                  <c:v>69.047044679999999</c:v>
                </c:pt>
                <c:pt idx="449">
                  <c:v>69.102643060000005</c:v>
                </c:pt>
                <c:pt idx="450">
                  <c:v>69.108799599999998</c:v>
                </c:pt>
                <c:pt idx="451">
                  <c:v>69.178488220000006</c:v>
                </c:pt>
                <c:pt idx="452">
                  <c:v>69.228982909999999</c:v>
                </c:pt>
                <c:pt idx="453">
                  <c:v>69.255540839999995</c:v>
                </c:pt>
                <c:pt idx="454">
                  <c:v>69.255665710000002</c:v>
                </c:pt>
                <c:pt idx="455">
                  <c:v>69.271710870000007</c:v>
                </c:pt>
                <c:pt idx="456">
                  <c:v>69.279898779999996</c:v>
                </c:pt>
                <c:pt idx="457">
                  <c:v>69.298342890000001</c:v>
                </c:pt>
                <c:pt idx="458">
                  <c:v>69.339202009999994</c:v>
                </c:pt>
                <c:pt idx="459">
                  <c:v>69.342497390000005</c:v>
                </c:pt>
                <c:pt idx="460">
                  <c:v>69.373209029999998</c:v>
                </c:pt>
                <c:pt idx="461">
                  <c:v>69.404746439999997</c:v>
                </c:pt>
                <c:pt idx="462">
                  <c:v>69.430543760000006</c:v>
                </c:pt>
                <c:pt idx="463">
                  <c:v>69.444153290000003</c:v>
                </c:pt>
                <c:pt idx="464">
                  <c:v>69.444523009999997</c:v>
                </c:pt>
                <c:pt idx="465">
                  <c:v>69.457051329999999</c:v>
                </c:pt>
                <c:pt idx="466">
                  <c:v>69.49761891</c:v>
                </c:pt>
                <c:pt idx="467">
                  <c:v>69.505362899999994</c:v>
                </c:pt>
                <c:pt idx="468">
                  <c:v>69.522886439999994</c:v>
                </c:pt>
                <c:pt idx="469">
                  <c:v>69.54413984</c:v>
                </c:pt>
                <c:pt idx="470">
                  <c:v>69.598420489999995</c:v>
                </c:pt>
                <c:pt idx="471">
                  <c:v>69.60444846</c:v>
                </c:pt>
                <c:pt idx="472">
                  <c:v>69.623652980000003</c:v>
                </c:pt>
                <c:pt idx="473">
                  <c:v>69.641739610000002</c:v>
                </c:pt>
                <c:pt idx="474">
                  <c:v>69.650115099999994</c:v>
                </c:pt>
                <c:pt idx="475">
                  <c:v>69.652882300000002</c:v>
                </c:pt>
                <c:pt idx="476">
                  <c:v>69.653151129999998</c:v>
                </c:pt>
                <c:pt idx="477">
                  <c:v>69.668730269999998</c:v>
                </c:pt>
                <c:pt idx="478">
                  <c:v>69.672467299999994</c:v>
                </c:pt>
                <c:pt idx="479">
                  <c:v>69.673052519999999</c:v>
                </c:pt>
                <c:pt idx="480">
                  <c:v>69.734861249999994</c:v>
                </c:pt>
                <c:pt idx="481">
                  <c:v>69.758749129999998</c:v>
                </c:pt>
                <c:pt idx="482">
                  <c:v>69.79098406</c:v>
                </c:pt>
                <c:pt idx="483">
                  <c:v>69.809837920000007</c:v>
                </c:pt>
                <c:pt idx="484">
                  <c:v>69.81486864</c:v>
                </c:pt>
                <c:pt idx="485">
                  <c:v>69.835771039999997</c:v>
                </c:pt>
                <c:pt idx="486">
                  <c:v>69.865027749999996</c:v>
                </c:pt>
                <c:pt idx="487">
                  <c:v>69.877532270000003</c:v>
                </c:pt>
                <c:pt idx="488">
                  <c:v>69.920273589999994</c:v>
                </c:pt>
                <c:pt idx="489">
                  <c:v>69.963974609999994</c:v>
                </c:pt>
                <c:pt idx="490">
                  <c:v>70.051134570000002</c:v>
                </c:pt>
                <c:pt idx="491">
                  <c:v>70.052436999999998</c:v>
                </c:pt>
                <c:pt idx="492">
                  <c:v>70.102330609999996</c:v>
                </c:pt>
                <c:pt idx="493">
                  <c:v>70.125924010000006</c:v>
                </c:pt>
                <c:pt idx="494">
                  <c:v>70.130018919999998</c:v>
                </c:pt>
                <c:pt idx="495">
                  <c:v>70.139292920000003</c:v>
                </c:pt>
                <c:pt idx="496">
                  <c:v>70.184183790000006</c:v>
                </c:pt>
                <c:pt idx="497">
                  <c:v>70.18433933</c:v>
                </c:pt>
                <c:pt idx="498">
                  <c:v>70.210038420000004</c:v>
                </c:pt>
                <c:pt idx="499">
                  <c:v>70.245101739999996</c:v>
                </c:pt>
                <c:pt idx="500">
                  <c:v>70.260910499999994</c:v>
                </c:pt>
                <c:pt idx="501">
                  <c:v>70.268858390000005</c:v>
                </c:pt>
                <c:pt idx="502">
                  <c:v>70.28318376</c:v>
                </c:pt>
                <c:pt idx="503">
                  <c:v>70.287448229999995</c:v>
                </c:pt>
                <c:pt idx="504">
                  <c:v>70.297561389999998</c:v>
                </c:pt>
                <c:pt idx="505">
                  <c:v>70.352635520000007</c:v>
                </c:pt>
                <c:pt idx="506">
                  <c:v>70.455718399999995</c:v>
                </c:pt>
                <c:pt idx="507">
                  <c:v>70.464365479999998</c:v>
                </c:pt>
                <c:pt idx="508">
                  <c:v>70.469805940000001</c:v>
                </c:pt>
                <c:pt idx="509">
                  <c:v>70.473986710000005</c:v>
                </c:pt>
                <c:pt idx="510">
                  <c:v>70.480849469999995</c:v>
                </c:pt>
                <c:pt idx="511">
                  <c:v>70.485216280000003</c:v>
                </c:pt>
                <c:pt idx="512">
                  <c:v>70.557249119999994</c:v>
                </c:pt>
                <c:pt idx="513">
                  <c:v>70.582087180000002</c:v>
                </c:pt>
                <c:pt idx="514">
                  <c:v>70.592184340000003</c:v>
                </c:pt>
                <c:pt idx="515">
                  <c:v>70.602302100000003</c:v>
                </c:pt>
                <c:pt idx="516">
                  <c:v>70.642800190000003</c:v>
                </c:pt>
                <c:pt idx="517">
                  <c:v>70.675184810000005</c:v>
                </c:pt>
                <c:pt idx="518">
                  <c:v>70.675282050000007</c:v>
                </c:pt>
                <c:pt idx="519">
                  <c:v>70.685629750000004</c:v>
                </c:pt>
                <c:pt idx="520">
                  <c:v>70.698020850000006</c:v>
                </c:pt>
                <c:pt idx="521">
                  <c:v>70.715662370000004</c:v>
                </c:pt>
                <c:pt idx="522">
                  <c:v>70.733179669999998</c:v>
                </c:pt>
                <c:pt idx="523">
                  <c:v>70.740947800000001</c:v>
                </c:pt>
                <c:pt idx="524">
                  <c:v>70.758045580000001</c:v>
                </c:pt>
                <c:pt idx="525">
                  <c:v>70.773683079999998</c:v>
                </c:pt>
                <c:pt idx="526">
                  <c:v>70.81874139</c:v>
                </c:pt>
                <c:pt idx="527">
                  <c:v>70.822839889999997</c:v>
                </c:pt>
                <c:pt idx="528">
                  <c:v>70.865897869999998</c:v>
                </c:pt>
                <c:pt idx="529">
                  <c:v>70.870470679999997</c:v>
                </c:pt>
                <c:pt idx="530">
                  <c:v>70.917607770000004</c:v>
                </c:pt>
                <c:pt idx="531">
                  <c:v>70.961207770000001</c:v>
                </c:pt>
                <c:pt idx="532">
                  <c:v>70.969959650000007</c:v>
                </c:pt>
                <c:pt idx="533">
                  <c:v>70.970775489999994</c:v>
                </c:pt>
                <c:pt idx="534">
                  <c:v>70.976760990000002</c:v>
                </c:pt>
                <c:pt idx="535">
                  <c:v>70.993323050000001</c:v>
                </c:pt>
                <c:pt idx="536">
                  <c:v>70.996513649999997</c:v>
                </c:pt>
                <c:pt idx="537">
                  <c:v>71.064302280000007</c:v>
                </c:pt>
                <c:pt idx="538">
                  <c:v>71.09394795</c:v>
                </c:pt>
                <c:pt idx="539">
                  <c:v>71.109225899999998</c:v>
                </c:pt>
                <c:pt idx="540">
                  <c:v>71.135173449999996</c:v>
                </c:pt>
                <c:pt idx="541">
                  <c:v>71.14227649</c:v>
                </c:pt>
                <c:pt idx="542">
                  <c:v>71.156746339999998</c:v>
                </c:pt>
                <c:pt idx="543">
                  <c:v>71.173273829999999</c:v>
                </c:pt>
                <c:pt idx="544">
                  <c:v>71.202956319999998</c:v>
                </c:pt>
                <c:pt idx="545">
                  <c:v>71.220098149999998</c:v>
                </c:pt>
                <c:pt idx="546">
                  <c:v>71.28104415</c:v>
                </c:pt>
                <c:pt idx="547">
                  <c:v>71.292211820000006</c:v>
                </c:pt>
                <c:pt idx="548">
                  <c:v>71.307405770000003</c:v>
                </c:pt>
                <c:pt idx="549">
                  <c:v>71.329696740000003</c:v>
                </c:pt>
                <c:pt idx="550">
                  <c:v>71.467136859999997</c:v>
                </c:pt>
                <c:pt idx="551">
                  <c:v>71.503017610000001</c:v>
                </c:pt>
                <c:pt idx="552">
                  <c:v>71.503937859999994</c:v>
                </c:pt>
                <c:pt idx="553">
                  <c:v>71.537251060000003</c:v>
                </c:pt>
                <c:pt idx="554">
                  <c:v>71.664522079999998</c:v>
                </c:pt>
                <c:pt idx="555">
                  <c:v>71.708654379999999</c:v>
                </c:pt>
                <c:pt idx="556">
                  <c:v>71.713682809999995</c:v>
                </c:pt>
                <c:pt idx="557">
                  <c:v>71.731809260000006</c:v>
                </c:pt>
                <c:pt idx="558">
                  <c:v>71.745778130000005</c:v>
                </c:pt>
                <c:pt idx="559">
                  <c:v>71.777010009999998</c:v>
                </c:pt>
                <c:pt idx="560">
                  <c:v>71.818662549999999</c:v>
                </c:pt>
                <c:pt idx="561">
                  <c:v>71.833420059999995</c:v>
                </c:pt>
                <c:pt idx="562">
                  <c:v>71.846338590000002</c:v>
                </c:pt>
                <c:pt idx="563">
                  <c:v>71.848361240000003</c:v>
                </c:pt>
                <c:pt idx="564">
                  <c:v>71.864543150000003</c:v>
                </c:pt>
                <c:pt idx="565">
                  <c:v>71.866091229999995</c:v>
                </c:pt>
                <c:pt idx="566">
                  <c:v>71.867667639999993</c:v>
                </c:pt>
                <c:pt idx="567">
                  <c:v>71.910990679999998</c:v>
                </c:pt>
                <c:pt idx="568">
                  <c:v>71.94089993</c:v>
                </c:pt>
                <c:pt idx="569">
                  <c:v>71.958452550000004</c:v>
                </c:pt>
                <c:pt idx="570">
                  <c:v>71.965211699999998</c:v>
                </c:pt>
                <c:pt idx="571">
                  <c:v>71.965547770000001</c:v>
                </c:pt>
                <c:pt idx="572">
                  <c:v>71.968612359999995</c:v>
                </c:pt>
                <c:pt idx="573">
                  <c:v>71.980847609999998</c:v>
                </c:pt>
                <c:pt idx="574">
                  <c:v>71.990596960000005</c:v>
                </c:pt>
                <c:pt idx="575">
                  <c:v>72.029230209999994</c:v>
                </c:pt>
                <c:pt idx="576">
                  <c:v>72.034636359999993</c:v>
                </c:pt>
                <c:pt idx="577">
                  <c:v>72.076876870000007</c:v>
                </c:pt>
                <c:pt idx="578">
                  <c:v>72.083828080000004</c:v>
                </c:pt>
                <c:pt idx="579">
                  <c:v>72.088635949999997</c:v>
                </c:pt>
                <c:pt idx="580">
                  <c:v>72.110174670000006</c:v>
                </c:pt>
                <c:pt idx="581">
                  <c:v>72.139799109999998</c:v>
                </c:pt>
                <c:pt idx="582">
                  <c:v>72.140937440000002</c:v>
                </c:pt>
                <c:pt idx="583">
                  <c:v>72.164585900000006</c:v>
                </c:pt>
                <c:pt idx="584">
                  <c:v>72.191503280000006</c:v>
                </c:pt>
                <c:pt idx="585">
                  <c:v>72.221337719999994</c:v>
                </c:pt>
                <c:pt idx="586">
                  <c:v>72.237879520000007</c:v>
                </c:pt>
                <c:pt idx="587">
                  <c:v>72.238840240000002</c:v>
                </c:pt>
                <c:pt idx="588">
                  <c:v>72.240924820000004</c:v>
                </c:pt>
                <c:pt idx="589">
                  <c:v>72.274599350000003</c:v>
                </c:pt>
                <c:pt idx="590">
                  <c:v>72.320499369999993</c:v>
                </c:pt>
                <c:pt idx="591">
                  <c:v>72.322536970000002</c:v>
                </c:pt>
                <c:pt idx="592">
                  <c:v>72.342147330000003</c:v>
                </c:pt>
                <c:pt idx="593">
                  <c:v>72.356145580000003</c:v>
                </c:pt>
                <c:pt idx="594">
                  <c:v>72.419622720000007</c:v>
                </c:pt>
                <c:pt idx="595">
                  <c:v>72.433394489999998</c:v>
                </c:pt>
                <c:pt idx="596">
                  <c:v>72.436872109999996</c:v>
                </c:pt>
                <c:pt idx="597">
                  <c:v>72.438007139999996</c:v>
                </c:pt>
                <c:pt idx="598">
                  <c:v>72.449665710000005</c:v>
                </c:pt>
                <c:pt idx="599">
                  <c:v>72.482205859999993</c:v>
                </c:pt>
                <c:pt idx="600">
                  <c:v>72.49383684</c:v>
                </c:pt>
                <c:pt idx="601">
                  <c:v>72.504928500000005</c:v>
                </c:pt>
                <c:pt idx="602">
                  <c:v>72.544208429999998</c:v>
                </c:pt>
                <c:pt idx="603">
                  <c:v>72.560297340000005</c:v>
                </c:pt>
                <c:pt idx="604">
                  <c:v>72.575503909999995</c:v>
                </c:pt>
                <c:pt idx="605">
                  <c:v>72.597225019999996</c:v>
                </c:pt>
                <c:pt idx="606">
                  <c:v>72.598827940000007</c:v>
                </c:pt>
                <c:pt idx="607">
                  <c:v>72.610552720000001</c:v>
                </c:pt>
                <c:pt idx="608">
                  <c:v>72.670502659999997</c:v>
                </c:pt>
                <c:pt idx="609">
                  <c:v>72.704568260000002</c:v>
                </c:pt>
                <c:pt idx="610">
                  <c:v>72.715788369999999</c:v>
                </c:pt>
                <c:pt idx="611">
                  <c:v>72.766907990000007</c:v>
                </c:pt>
                <c:pt idx="612">
                  <c:v>72.790215259999997</c:v>
                </c:pt>
                <c:pt idx="613">
                  <c:v>72.799686260000001</c:v>
                </c:pt>
                <c:pt idx="614">
                  <c:v>72.809918679999996</c:v>
                </c:pt>
                <c:pt idx="615">
                  <c:v>72.858653910000001</c:v>
                </c:pt>
                <c:pt idx="616">
                  <c:v>72.891686440000001</c:v>
                </c:pt>
                <c:pt idx="617">
                  <c:v>72.897748570000005</c:v>
                </c:pt>
                <c:pt idx="618">
                  <c:v>72.930724729999994</c:v>
                </c:pt>
                <c:pt idx="619">
                  <c:v>72.96120277</c:v>
                </c:pt>
                <c:pt idx="620">
                  <c:v>72.96984673</c:v>
                </c:pt>
                <c:pt idx="621">
                  <c:v>73.015473420000006</c:v>
                </c:pt>
                <c:pt idx="622">
                  <c:v>73.072995210000002</c:v>
                </c:pt>
                <c:pt idx="623">
                  <c:v>73.078017689999996</c:v>
                </c:pt>
                <c:pt idx="624">
                  <c:v>73.109075660000002</c:v>
                </c:pt>
                <c:pt idx="625">
                  <c:v>73.112501550000005</c:v>
                </c:pt>
                <c:pt idx="626">
                  <c:v>73.142473330000001</c:v>
                </c:pt>
                <c:pt idx="627">
                  <c:v>73.227185599999999</c:v>
                </c:pt>
                <c:pt idx="628">
                  <c:v>73.240839690000001</c:v>
                </c:pt>
                <c:pt idx="629">
                  <c:v>73.241663520000003</c:v>
                </c:pt>
                <c:pt idx="630">
                  <c:v>73.261330220000005</c:v>
                </c:pt>
                <c:pt idx="631">
                  <c:v>73.269273740000003</c:v>
                </c:pt>
                <c:pt idx="632">
                  <c:v>73.287511100000003</c:v>
                </c:pt>
                <c:pt idx="633">
                  <c:v>73.312634310000007</c:v>
                </c:pt>
                <c:pt idx="634">
                  <c:v>73.323140120000005</c:v>
                </c:pt>
                <c:pt idx="635">
                  <c:v>73.336621050000005</c:v>
                </c:pt>
                <c:pt idx="636">
                  <c:v>73.344567900000001</c:v>
                </c:pt>
                <c:pt idx="637">
                  <c:v>73.376026620000005</c:v>
                </c:pt>
                <c:pt idx="638">
                  <c:v>73.384964069999995</c:v>
                </c:pt>
                <c:pt idx="639">
                  <c:v>73.411519749999997</c:v>
                </c:pt>
                <c:pt idx="640">
                  <c:v>73.417559760000003</c:v>
                </c:pt>
                <c:pt idx="641">
                  <c:v>73.427253460000003</c:v>
                </c:pt>
                <c:pt idx="642">
                  <c:v>73.436182900000006</c:v>
                </c:pt>
                <c:pt idx="643">
                  <c:v>73.464482090000004</c:v>
                </c:pt>
                <c:pt idx="644">
                  <c:v>73.475817050000003</c:v>
                </c:pt>
                <c:pt idx="645">
                  <c:v>73.520553969999995</c:v>
                </c:pt>
                <c:pt idx="646">
                  <c:v>73.570154860000002</c:v>
                </c:pt>
                <c:pt idx="647">
                  <c:v>73.571125719999998</c:v>
                </c:pt>
                <c:pt idx="648">
                  <c:v>73.577873600000004</c:v>
                </c:pt>
                <c:pt idx="649">
                  <c:v>73.613956060000007</c:v>
                </c:pt>
                <c:pt idx="650">
                  <c:v>73.61636025</c:v>
                </c:pt>
                <c:pt idx="651">
                  <c:v>73.665982459999995</c:v>
                </c:pt>
                <c:pt idx="652">
                  <c:v>73.686733090000004</c:v>
                </c:pt>
                <c:pt idx="653">
                  <c:v>73.711458730000004</c:v>
                </c:pt>
                <c:pt idx="654">
                  <c:v>73.756980179999999</c:v>
                </c:pt>
                <c:pt idx="655">
                  <c:v>73.772118750000004</c:v>
                </c:pt>
                <c:pt idx="656">
                  <c:v>73.773004929999999</c:v>
                </c:pt>
                <c:pt idx="657">
                  <c:v>73.801978509999998</c:v>
                </c:pt>
                <c:pt idx="658">
                  <c:v>73.824097460000004</c:v>
                </c:pt>
                <c:pt idx="659">
                  <c:v>73.840654490000006</c:v>
                </c:pt>
                <c:pt idx="660">
                  <c:v>73.853173799999993</c:v>
                </c:pt>
                <c:pt idx="661">
                  <c:v>73.944521420000001</c:v>
                </c:pt>
                <c:pt idx="662">
                  <c:v>73.991361139999995</c:v>
                </c:pt>
                <c:pt idx="663">
                  <c:v>74.017117220000003</c:v>
                </c:pt>
                <c:pt idx="664">
                  <c:v>74.04050857</c:v>
                </c:pt>
                <c:pt idx="665">
                  <c:v>74.049817110000006</c:v>
                </c:pt>
                <c:pt idx="666">
                  <c:v>74.082527560000003</c:v>
                </c:pt>
                <c:pt idx="667">
                  <c:v>74.12780927</c:v>
                </c:pt>
                <c:pt idx="668">
                  <c:v>74.129314539999996</c:v>
                </c:pt>
                <c:pt idx="669">
                  <c:v>74.134349029999996</c:v>
                </c:pt>
                <c:pt idx="670">
                  <c:v>74.254575619999997</c:v>
                </c:pt>
                <c:pt idx="671">
                  <c:v>74.296182189999996</c:v>
                </c:pt>
                <c:pt idx="672">
                  <c:v>74.400144499999996</c:v>
                </c:pt>
                <c:pt idx="673">
                  <c:v>74.438194280000005</c:v>
                </c:pt>
                <c:pt idx="674">
                  <c:v>74.442633110000003</c:v>
                </c:pt>
                <c:pt idx="675">
                  <c:v>74.477085599999995</c:v>
                </c:pt>
                <c:pt idx="676">
                  <c:v>74.567532189999994</c:v>
                </c:pt>
                <c:pt idx="677">
                  <c:v>74.591800789999994</c:v>
                </c:pt>
                <c:pt idx="678">
                  <c:v>74.621034739999999</c:v>
                </c:pt>
                <c:pt idx="679">
                  <c:v>74.714155559999995</c:v>
                </c:pt>
                <c:pt idx="680">
                  <c:v>74.714683570000005</c:v>
                </c:pt>
                <c:pt idx="681">
                  <c:v>74.725974820000005</c:v>
                </c:pt>
                <c:pt idx="682">
                  <c:v>74.732376250000002</c:v>
                </c:pt>
                <c:pt idx="683">
                  <c:v>74.735924310000001</c:v>
                </c:pt>
                <c:pt idx="684">
                  <c:v>74.738329210000003</c:v>
                </c:pt>
                <c:pt idx="685">
                  <c:v>74.789798259999998</c:v>
                </c:pt>
                <c:pt idx="686">
                  <c:v>74.810092319999995</c:v>
                </c:pt>
                <c:pt idx="687">
                  <c:v>74.824724149999994</c:v>
                </c:pt>
                <c:pt idx="688">
                  <c:v>74.893745609999996</c:v>
                </c:pt>
                <c:pt idx="689">
                  <c:v>74.919191720000001</c:v>
                </c:pt>
                <c:pt idx="690">
                  <c:v>74.924512640000003</c:v>
                </c:pt>
                <c:pt idx="691">
                  <c:v>74.933179010000003</c:v>
                </c:pt>
                <c:pt idx="692">
                  <c:v>74.967141530000006</c:v>
                </c:pt>
                <c:pt idx="693">
                  <c:v>74.979982910000004</c:v>
                </c:pt>
                <c:pt idx="694">
                  <c:v>75.009171879999997</c:v>
                </c:pt>
                <c:pt idx="695">
                  <c:v>75.040465159999997</c:v>
                </c:pt>
                <c:pt idx="696">
                  <c:v>75.049872789999995</c:v>
                </c:pt>
                <c:pt idx="697">
                  <c:v>75.07274031</c:v>
                </c:pt>
                <c:pt idx="698">
                  <c:v>75.13267433</c:v>
                </c:pt>
                <c:pt idx="699">
                  <c:v>75.137859509999998</c:v>
                </c:pt>
                <c:pt idx="700">
                  <c:v>75.144388340000006</c:v>
                </c:pt>
                <c:pt idx="701">
                  <c:v>75.150352670000004</c:v>
                </c:pt>
                <c:pt idx="702">
                  <c:v>75.150476859999998</c:v>
                </c:pt>
                <c:pt idx="703">
                  <c:v>75.176590200000007</c:v>
                </c:pt>
                <c:pt idx="704">
                  <c:v>75.193465140000001</c:v>
                </c:pt>
                <c:pt idx="705">
                  <c:v>75.219415659999996</c:v>
                </c:pt>
                <c:pt idx="706">
                  <c:v>75.298041780000005</c:v>
                </c:pt>
                <c:pt idx="707">
                  <c:v>75.389100440000007</c:v>
                </c:pt>
                <c:pt idx="708">
                  <c:v>75.425600439999997</c:v>
                </c:pt>
                <c:pt idx="709">
                  <c:v>75.433601920000001</c:v>
                </c:pt>
                <c:pt idx="710">
                  <c:v>75.470973810000004</c:v>
                </c:pt>
                <c:pt idx="711">
                  <c:v>75.597904479999997</c:v>
                </c:pt>
                <c:pt idx="712">
                  <c:v>75.607845260000005</c:v>
                </c:pt>
                <c:pt idx="713">
                  <c:v>75.629692370000001</c:v>
                </c:pt>
                <c:pt idx="714">
                  <c:v>75.697672800000007</c:v>
                </c:pt>
                <c:pt idx="715">
                  <c:v>75.705986690000003</c:v>
                </c:pt>
                <c:pt idx="716">
                  <c:v>75.708905110000003</c:v>
                </c:pt>
                <c:pt idx="717">
                  <c:v>75.725827809999998</c:v>
                </c:pt>
                <c:pt idx="718">
                  <c:v>75.765569630000002</c:v>
                </c:pt>
                <c:pt idx="719">
                  <c:v>75.770721269999996</c:v>
                </c:pt>
                <c:pt idx="720">
                  <c:v>75.839281850000006</c:v>
                </c:pt>
                <c:pt idx="721">
                  <c:v>75.868570939999998</c:v>
                </c:pt>
                <c:pt idx="722">
                  <c:v>75.883172060000007</c:v>
                </c:pt>
                <c:pt idx="723">
                  <c:v>75.906548310000005</c:v>
                </c:pt>
                <c:pt idx="724">
                  <c:v>75.931012580000001</c:v>
                </c:pt>
                <c:pt idx="725">
                  <c:v>75.951570250000003</c:v>
                </c:pt>
                <c:pt idx="726">
                  <c:v>76.060099510000001</c:v>
                </c:pt>
                <c:pt idx="727">
                  <c:v>76.078965100000005</c:v>
                </c:pt>
                <c:pt idx="728">
                  <c:v>76.103702650000002</c:v>
                </c:pt>
                <c:pt idx="729">
                  <c:v>76.105857450000002</c:v>
                </c:pt>
                <c:pt idx="730">
                  <c:v>76.116762890000004</c:v>
                </c:pt>
                <c:pt idx="731">
                  <c:v>76.141666999999998</c:v>
                </c:pt>
                <c:pt idx="732">
                  <c:v>76.159356070000001</c:v>
                </c:pt>
                <c:pt idx="733">
                  <c:v>76.20672098</c:v>
                </c:pt>
                <c:pt idx="734">
                  <c:v>76.218099620000004</c:v>
                </c:pt>
                <c:pt idx="735">
                  <c:v>76.228499319999997</c:v>
                </c:pt>
                <c:pt idx="736">
                  <c:v>76.241198170000004</c:v>
                </c:pt>
                <c:pt idx="737">
                  <c:v>76.256673480000003</c:v>
                </c:pt>
                <c:pt idx="738">
                  <c:v>76.283455090000004</c:v>
                </c:pt>
                <c:pt idx="739">
                  <c:v>76.296288419999996</c:v>
                </c:pt>
                <c:pt idx="740">
                  <c:v>76.324077389999999</c:v>
                </c:pt>
                <c:pt idx="741">
                  <c:v>76.327818660000005</c:v>
                </c:pt>
                <c:pt idx="742">
                  <c:v>76.329318180000001</c:v>
                </c:pt>
                <c:pt idx="743">
                  <c:v>76.339190220000006</c:v>
                </c:pt>
                <c:pt idx="744">
                  <c:v>76.385924590000002</c:v>
                </c:pt>
                <c:pt idx="745">
                  <c:v>76.408428610000001</c:v>
                </c:pt>
                <c:pt idx="746">
                  <c:v>76.427227599999995</c:v>
                </c:pt>
                <c:pt idx="747">
                  <c:v>76.453759500000004</c:v>
                </c:pt>
                <c:pt idx="748">
                  <c:v>76.454841810000005</c:v>
                </c:pt>
                <c:pt idx="749">
                  <c:v>76.476885379999999</c:v>
                </c:pt>
                <c:pt idx="750">
                  <c:v>76.487098880000005</c:v>
                </c:pt>
                <c:pt idx="751">
                  <c:v>76.502011780000004</c:v>
                </c:pt>
                <c:pt idx="752">
                  <c:v>76.513912509999997</c:v>
                </c:pt>
                <c:pt idx="753">
                  <c:v>76.543656560000002</c:v>
                </c:pt>
                <c:pt idx="754">
                  <c:v>76.565536089999995</c:v>
                </c:pt>
                <c:pt idx="755">
                  <c:v>76.585442729999997</c:v>
                </c:pt>
                <c:pt idx="756">
                  <c:v>76.621306750000002</c:v>
                </c:pt>
                <c:pt idx="757">
                  <c:v>76.696725490000006</c:v>
                </c:pt>
                <c:pt idx="758">
                  <c:v>76.748194920000003</c:v>
                </c:pt>
                <c:pt idx="759">
                  <c:v>76.795977489999999</c:v>
                </c:pt>
                <c:pt idx="760">
                  <c:v>76.815006969999999</c:v>
                </c:pt>
                <c:pt idx="761">
                  <c:v>76.818914899999996</c:v>
                </c:pt>
                <c:pt idx="762">
                  <c:v>76.819529709999998</c:v>
                </c:pt>
                <c:pt idx="763">
                  <c:v>76.860514600000002</c:v>
                </c:pt>
                <c:pt idx="764">
                  <c:v>76.862601900000001</c:v>
                </c:pt>
                <c:pt idx="765">
                  <c:v>76.901439920000001</c:v>
                </c:pt>
                <c:pt idx="766">
                  <c:v>76.962063650000005</c:v>
                </c:pt>
                <c:pt idx="767">
                  <c:v>77.003098789999996</c:v>
                </c:pt>
                <c:pt idx="768">
                  <c:v>77.077519350000003</c:v>
                </c:pt>
                <c:pt idx="769">
                  <c:v>77.083564469999999</c:v>
                </c:pt>
                <c:pt idx="770">
                  <c:v>77.090037580000001</c:v>
                </c:pt>
                <c:pt idx="771">
                  <c:v>77.109599680000002</c:v>
                </c:pt>
                <c:pt idx="772">
                  <c:v>77.116148780000003</c:v>
                </c:pt>
                <c:pt idx="773">
                  <c:v>77.129984300000004</c:v>
                </c:pt>
                <c:pt idx="774">
                  <c:v>77.140004939999997</c:v>
                </c:pt>
                <c:pt idx="775">
                  <c:v>77.175422560000001</c:v>
                </c:pt>
                <c:pt idx="776">
                  <c:v>77.216720640000005</c:v>
                </c:pt>
                <c:pt idx="777">
                  <c:v>77.257666240000006</c:v>
                </c:pt>
                <c:pt idx="778">
                  <c:v>77.384665799999993</c:v>
                </c:pt>
                <c:pt idx="779">
                  <c:v>77.432640939999999</c:v>
                </c:pt>
                <c:pt idx="780">
                  <c:v>77.46253566</c:v>
                </c:pt>
                <c:pt idx="781">
                  <c:v>77.472936050000001</c:v>
                </c:pt>
                <c:pt idx="782">
                  <c:v>77.513871230000007</c:v>
                </c:pt>
                <c:pt idx="783">
                  <c:v>77.519330330000003</c:v>
                </c:pt>
                <c:pt idx="784">
                  <c:v>77.553912260000004</c:v>
                </c:pt>
                <c:pt idx="785">
                  <c:v>77.569886170000004</c:v>
                </c:pt>
                <c:pt idx="786">
                  <c:v>77.575077100000001</c:v>
                </c:pt>
                <c:pt idx="787">
                  <c:v>77.589692200000002</c:v>
                </c:pt>
                <c:pt idx="788">
                  <c:v>77.604146560000004</c:v>
                </c:pt>
                <c:pt idx="789">
                  <c:v>77.67434729</c:v>
                </c:pt>
                <c:pt idx="790">
                  <c:v>77.708651939999996</c:v>
                </c:pt>
                <c:pt idx="791">
                  <c:v>77.746340529999998</c:v>
                </c:pt>
                <c:pt idx="792">
                  <c:v>77.818228719999993</c:v>
                </c:pt>
                <c:pt idx="793">
                  <c:v>77.858001590000001</c:v>
                </c:pt>
                <c:pt idx="794">
                  <c:v>77.870846040000004</c:v>
                </c:pt>
                <c:pt idx="795">
                  <c:v>77.910319470000005</c:v>
                </c:pt>
                <c:pt idx="796">
                  <c:v>77.91662694</c:v>
                </c:pt>
                <c:pt idx="797">
                  <c:v>78.125258220000006</c:v>
                </c:pt>
                <c:pt idx="798">
                  <c:v>78.128621190000004</c:v>
                </c:pt>
                <c:pt idx="799">
                  <c:v>78.135096360000006</c:v>
                </c:pt>
                <c:pt idx="800">
                  <c:v>78.135172170000004</c:v>
                </c:pt>
                <c:pt idx="801">
                  <c:v>78.204821809999999</c:v>
                </c:pt>
                <c:pt idx="802">
                  <c:v>78.219025040000005</c:v>
                </c:pt>
                <c:pt idx="803">
                  <c:v>78.220601599999995</c:v>
                </c:pt>
                <c:pt idx="804">
                  <c:v>78.225449119999993</c:v>
                </c:pt>
                <c:pt idx="805">
                  <c:v>78.231705840000004</c:v>
                </c:pt>
                <c:pt idx="806">
                  <c:v>78.254163489999996</c:v>
                </c:pt>
                <c:pt idx="807">
                  <c:v>78.271832489999994</c:v>
                </c:pt>
                <c:pt idx="808">
                  <c:v>78.294055810000003</c:v>
                </c:pt>
                <c:pt idx="809">
                  <c:v>78.303358169999996</c:v>
                </c:pt>
                <c:pt idx="810">
                  <c:v>78.339221550000005</c:v>
                </c:pt>
                <c:pt idx="811">
                  <c:v>78.356921119999996</c:v>
                </c:pt>
                <c:pt idx="812">
                  <c:v>78.406435490000007</c:v>
                </c:pt>
                <c:pt idx="813">
                  <c:v>78.496020970000004</c:v>
                </c:pt>
                <c:pt idx="814">
                  <c:v>78.524333350000006</c:v>
                </c:pt>
                <c:pt idx="815">
                  <c:v>78.563987940000004</c:v>
                </c:pt>
                <c:pt idx="816">
                  <c:v>78.576596230000007</c:v>
                </c:pt>
                <c:pt idx="817">
                  <c:v>78.657551940000005</c:v>
                </c:pt>
                <c:pt idx="818">
                  <c:v>78.696059199999993</c:v>
                </c:pt>
                <c:pt idx="819">
                  <c:v>78.711247029999996</c:v>
                </c:pt>
                <c:pt idx="820">
                  <c:v>78.72320637</c:v>
                </c:pt>
                <c:pt idx="821">
                  <c:v>78.724573280000001</c:v>
                </c:pt>
                <c:pt idx="822">
                  <c:v>78.77362291</c:v>
                </c:pt>
                <c:pt idx="823">
                  <c:v>78.816397570000007</c:v>
                </c:pt>
                <c:pt idx="824">
                  <c:v>78.896307960000001</c:v>
                </c:pt>
                <c:pt idx="825">
                  <c:v>78.995998749999998</c:v>
                </c:pt>
                <c:pt idx="826">
                  <c:v>79.154021180000001</c:v>
                </c:pt>
                <c:pt idx="827">
                  <c:v>79.178619470000001</c:v>
                </c:pt>
                <c:pt idx="828">
                  <c:v>79.240270190000004</c:v>
                </c:pt>
                <c:pt idx="829">
                  <c:v>79.261775479999997</c:v>
                </c:pt>
                <c:pt idx="830">
                  <c:v>79.312801190000002</c:v>
                </c:pt>
                <c:pt idx="831">
                  <c:v>79.356783930000006</c:v>
                </c:pt>
                <c:pt idx="832">
                  <c:v>79.382838059999997</c:v>
                </c:pt>
                <c:pt idx="833">
                  <c:v>79.504238380000004</c:v>
                </c:pt>
                <c:pt idx="834">
                  <c:v>79.540017629999994</c:v>
                </c:pt>
                <c:pt idx="835">
                  <c:v>79.551423209999996</c:v>
                </c:pt>
                <c:pt idx="836">
                  <c:v>79.592708259999995</c:v>
                </c:pt>
                <c:pt idx="837">
                  <c:v>79.633761289999995</c:v>
                </c:pt>
                <c:pt idx="838">
                  <c:v>79.686449909999993</c:v>
                </c:pt>
                <c:pt idx="839">
                  <c:v>79.715709509999996</c:v>
                </c:pt>
                <c:pt idx="840">
                  <c:v>79.725544499999998</c:v>
                </c:pt>
                <c:pt idx="841">
                  <c:v>79.751197329999997</c:v>
                </c:pt>
                <c:pt idx="842">
                  <c:v>79.755451269999995</c:v>
                </c:pt>
                <c:pt idx="843">
                  <c:v>79.826909839999999</c:v>
                </c:pt>
                <c:pt idx="844">
                  <c:v>79.843223980000005</c:v>
                </c:pt>
                <c:pt idx="845">
                  <c:v>80.035328980000003</c:v>
                </c:pt>
                <c:pt idx="846">
                  <c:v>80.06292809</c:v>
                </c:pt>
                <c:pt idx="847">
                  <c:v>80.14370065</c:v>
                </c:pt>
                <c:pt idx="848">
                  <c:v>80.291556369999995</c:v>
                </c:pt>
                <c:pt idx="849">
                  <c:v>80.309995220000005</c:v>
                </c:pt>
                <c:pt idx="850">
                  <c:v>80.318445389999994</c:v>
                </c:pt>
                <c:pt idx="851">
                  <c:v>80.324652610000001</c:v>
                </c:pt>
                <c:pt idx="852">
                  <c:v>80.375399439999995</c:v>
                </c:pt>
                <c:pt idx="853">
                  <c:v>80.441608770000002</c:v>
                </c:pt>
                <c:pt idx="854">
                  <c:v>80.490092259999997</c:v>
                </c:pt>
                <c:pt idx="855">
                  <c:v>80.531528530000003</c:v>
                </c:pt>
                <c:pt idx="856">
                  <c:v>80.536417970000002</c:v>
                </c:pt>
                <c:pt idx="857">
                  <c:v>80.538020520000003</c:v>
                </c:pt>
                <c:pt idx="858">
                  <c:v>80.571222259999999</c:v>
                </c:pt>
                <c:pt idx="859">
                  <c:v>80.584244870000006</c:v>
                </c:pt>
                <c:pt idx="860">
                  <c:v>80.654803749999999</c:v>
                </c:pt>
                <c:pt idx="861">
                  <c:v>80.666746900000007</c:v>
                </c:pt>
                <c:pt idx="862">
                  <c:v>80.736317499999998</c:v>
                </c:pt>
                <c:pt idx="863">
                  <c:v>80.807807260000004</c:v>
                </c:pt>
                <c:pt idx="864">
                  <c:v>80.830512429999999</c:v>
                </c:pt>
                <c:pt idx="865">
                  <c:v>80.889505970000002</c:v>
                </c:pt>
                <c:pt idx="866">
                  <c:v>80.915068520000005</c:v>
                </c:pt>
                <c:pt idx="867">
                  <c:v>80.941915179999995</c:v>
                </c:pt>
                <c:pt idx="868">
                  <c:v>80.987768520000003</c:v>
                </c:pt>
                <c:pt idx="869">
                  <c:v>81.033018819999995</c:v>
                </c:pt>
                <c:pt idx="870">
                  <c:v>81.087035810000003</c:v>
                </c:pt>
                <c:pt idx="871">
                  <c:v>81.172958320000006</c:v>
                </c:pt>
                <c:pt idx="872">
                  <c:v>81.195749109999994</c:v>
                </c:pt>
                <c:pt idx="873">
                  <c:v>81.265650300000004</c:v>
                </c:pt>
                <c:pt idx="874">
                  <c:v>81.355656400000001</c:v>
                </c:pt>
                <c:pt idx="875">
                  <c:v>81.428228149999995</c:v>
                </c:pt>
                <c:pt idx="876">
                  <c:v>81.437540429999999</c:v>
                </c:pt>
                <c:pt idx="877">
                  <c:v>81.492733259999994</c:v>
                </c:pt>
                <c:pt idx="878">
                  <c:v>81.581108740000005</c:v>
                </c:pt>
                <c:pt idx="879">
                  <c:v>81.58595579</c:v>
                </c:pt>
                <c:pt idx="880">
                  <c:v>81.59329803</c:v>
                </c:pt>
                <c:pt idx="881">
                  <c:v>81.631637519999998</c:v>
                </c:pt>
                <c:pt idx="882">
                  <c:v>81.677820620000006</c:v>
                </c:pt>
                <c:pt idx="883">
                  <c:v>81.692955900000001</c:v>
                </c:pt>
                <c:pt idx="884">
                  <c:v>81.792971840000007</c:v>
                </c:pt>
                <c:pt idx="885">
                  <c:v>81.794401210000004</c:v>
                </c:pt>
                <c:pt idx="886">
                  <c:v>81.883932729999998</c:v>
                </c:pt>
                <c:pt idx="887">
                  <c:v>81.89016531</c:v>
                </c:pt>
                <c:pt idx="888">
                  <c:v>81.950466289999994</c:v>
                </c:pt>
                <c:pt idx="889">
                  <c:v>82.012139219999995</c:v>
                </c:pt>
                <c:pt idx="890">
                  <c:v>82.065089670000006</c:v>
                </c:pt>
                <c:pt idx="891">
                  <c:v>82.378163119999996</c:v>
                </c:pt>
                <c:pt idx="892">
                  <c:v>82.460851919999996</c:v>
                </c:pt>
                <c:pt idx="893">
                  <c:v>82.55756126</c:v>
                </c:pt>
                <c:pt idx="894">
                  <c:v>82.669111490000006</c:v>
                </c:pt>
                <c:pt idx="895">
                  <c:v>82.715550949999994</c:v>
                </c:pt>
                <c:pt idx="896">
                  <c:v>82.776648960000003</c:v>
                </c:pt>
                <c:pt idx="897">
                  <c:v>82.776768219999994</c:v>
                </c:pt>
                <c:pt idx="898">
                  <c:v>82.784518629999994</c:v>
                </c:pt>
                <c:pt idx="899">
                  <c:v>83.054788070000001</c:v>
                </c:pt>
                <c:pt idx="900">
                  <c:v>83.071427540000002</c:v>
                </c:pt>
                <c:pt idx="901">
                  <c:v>83.291525300000004</c:v>
                </c:pt>
                <c:pt idx="902">
                  <c:v>83.454200459999996</c:v>
                </c:pt>
                <c:pt idx="903">
                  <c:v>83.538723739999995</c:v>
                </c:pt>
                <c:pt idx="904">
                  <c:v>83.556378589999994</c:v>
                </c:pt>
                <c:pt idx="905">
                  <c:v>83.562400289999999</c:v>
                </c:pt>
                <c:pt idx="906">
                  <c:v>83.66874267</c:v>
                </c:pt>
                <c:pt idx="907">
                  <c:v>83.686315579999999</c:v>
                </c:pt>
                <c:pt idx="908">
                  <c:v>83.82158991</c:v>
                </c:pt>
                <c:pt idx="909">
                  <c:v>84.027943109999995</c:v>
                </c:pt>
                <c:pt idx="910">
                  <c:v>84.093474400000005</c:v>
                </c:pt>
                <c:pt idx="911">
                  <c:v>84.205042480000003</c:v>
                </c:pt>
                <c:pt idx="912">
                  <c:v>84.401172149999994</c:v>
                </c:pt>
                <c:pt idx="913">
                  <c:v>84.412732890000001</c:v>
                </c:pt>
                <c:pt idx="914">
                  <c:v>84.415686210000004</c:v>
                </c:pt>
                <c:pt idx="915">
                  <c:v>84.437646040000004</c:v>
                </c:pt>
                <c:pt idx="916">
                  <c:v>84.469778840000004</c:v>
                </c:pt>
                <c:pt idx="917">
                  <c:v>84.511436079999996</c:v>
                </c:pt>
                <c:pt idx="918">
                  <c:v>84.533844770000002</c:v>
                </c:pt>
                <c:pt idx="919">
                  <c:v>84.535340770000005</c:v>
                </c:pt>
                <c:pt idx="920">
                  <c:v>84.656487690000006</c:v>
                </c:pt>
                <c:pt idx="921">
                  <c:v>84.753562169999995</c:v>
                </c:pt>
                <c:pt idx="922">
                  <c:v>84.778940449999993</c:v>
                </c:pt>
                <c:pt idx="923">
                  <c:v>84.799441389999998</c:v>
                </c:pt>
                <c:pt idx="924">
                  <c:v>84.96044311</c:v>
                </c:pt>
                <c:pt idx="925">
                  <c:v>85.023570520000007</c:v>
                </c:pt>
                <c:pt idx="926">
                  <c:v>85.033983019999994</c:v>
                </c:pt>
                <c:pt idx="927">
                  <c:v>85.039929889999996</c:v>
                </c:pt>
                <c:pt idx="928">
                  <c:v>85.230298559999994</c:v>
                </c:pt>
                <c:pt idx="929">
                  <c:v>85.231240769999999</c:v>
                </c:pt>
                <c:pt idx="930">
                  <c:v>85.295503190000005</c:v>
                </c:pt>
                <c:pt idx="931">
                  <c:v>85.32738913</c:v>
                </c:pt>
                <c:pt idx="932">
                  <c:v>85.380365659999995</c:v>
                </c:pt>
                <c:pt idx="933">
                  <c:v>85.475052009999999</c:v>
                </c:pt>
                <c:pt idx="934">
                  <c:v>85.499344050000005</c:v>
                </c:pt>
                <c:pt idx="935">
                  <c:v>85.505004929999998</c:v>
                </c:pt>
                <c:pt idx="936">
                  <c:v>85.511519759999999</c:v>
                </c:pt>
                <c:pt idx="937">
                  <c:v>85.646436559999998</c:v>
                </c:pt>
                <c:pt idx="938">
                  <c:v>85.655240289999995</c:v>
                </c:pt>
                <c:pt idx="939">
                  <c:v>85.774532800000003</c:v>
                </c:pt>
                <c:pt idx="940">
                  <c:v>85.792128160000004</c:v>
                </c:pt>
                <c:pt idx="941">
                  <c:v>85.795721459999996</c:v>
                </c:pt>
                <c:pt idx="942">
                  <c:v>85.860168160000001</c:v>
                </c:pt>
                <c:pt idx="943">
                  <c:v>85.93186627</c:v>
                </c:pt>
                <c:pt idx="944">
                  <c:v>86.286155460000003</c:v>
                </c:pt>
                <c:pt idx="945">
                  <c:v>86.32411304</c:v>
                </c:pt>
                <c:pt idx="946">
                  <c:v>86.449677140000006</c:v>
                </c:pt>
                <c:pt idx="947">
                  <c:v>86.654744440000002</c:v>
                </c:pt>
                <c:pt idx="948">
                  <c:v>86.690215249999994</c:v>
                </c:pt>
                <c:pt idx="949">
                  <c:v>86.764373120000002</c:v>
                </c:pt>
                <c:pt idx="950">
                  <c:v>86.871416350000004</c:v>
                </c:pt>
                <c:pt idx="951">
                  <c:v>86.964563679999998</c:v>
                </c:pt>
                <c:pt idx="952">
                  <c:v>87.522704430000005</c:v>
                </c:pt>
                <c:pt idx="953">
                  <c:v>87.547941820000005</c:v>
                </c:pt>
                <c:pt idx="954">
                  <c:v>87.553408419999997</c:v>
                </c:pt>
                <c:pt idx="955">
                  <c:v>87.654542399999997</c:v>
                </c:pt>
                <c:pt idx="956">
                  <c:v>87.708006359999999</c:v>
                </c:pt>
                <c:pt idx="957">
                  <c:v>87.945578639999994</c:v>
                </c:pt>
                <c:pt idx="958">
                  <c:v>87.958776729999997</c:v>
                </c:pt>
                <c:pt idx="959">
                  <c:v>87.976865270000005</c:v>
                </c:pt>
                <c:pt idx="960">
                  <c:v>88.009404329999995</c:v>
                </c:pt>
                <c:pt idx="961">
                  <c:v>88.124485579999998</c:v>
                </c:pt>
                <c:pt idx="962">
                  <c:v>88.314587660000001</c:v>
                </c:pt>
                <c:pt idx="963">
                  <c:v>88.466369959999994</c:v>
                </c:pt>
                <c:pt idx="964">
                  <c:v>88.467073260000006</c:v>
                </c:pt>
                <c:pt idx="965">
                  <c:v>88.489560949999998</c:v>
                </c:pt>
                <c:pt idx="966">
                  <c:v>88.522781850000001</c:v>
                </c:pt>
                <c:pt idx="967">
                  <c:v>88.657745109999993</c:v>
                </c:pt>
                <c:pt idx="968">
                  <c:v>88.761708389999995</c:v>
                </c:pt>
                <c:pt idx="969">
                  <c:v>88.767958129999997</c:v>
                </c:pt>
                <c:pt idx="970">
                  <c:v>88.811570689999996</c:v>
                </c:pt>
                <c:pt idx="971">
                  <c:v>88.820244959999997</c:v>
                </c:pt>
                <c:pt idx="972">
                  <c:v>88.861859010000003</c:v>
                </c:pt>
                <c:pt idx="973">
                  <c:v>88.967929830000003</c:v>
                </c:pt>
                <c:pt idx="974">
                  <c:v>89.094166400000006</c:v>
                </c:pt>
                <c:pt idx="975">
                  <c:v>89.647251330000003</c:v>
                </c:pt>
                <c:pt idx="976">
                  <c:v>90.102045390000001</c:v>
                </c:pt>
                <c:pt idx="977">
                  <c:v>90.607479249999997</c:v>
                </c:pt>
                <c:pt idx="978">
                  <c:v>90.754007990000005</c:v>
                </c:pt>
                <c:pt idx="979">
                  <c:v>90.923872759999995</c:v>
                </c:pt>
                <c:pt idx="980">
                  <c:v>91.221561969999996</c:v>
                </c:pt>
                <c:pt idx="981">
                  <c:v>91.330333749999994</c:v>
                </c:pt>
                <c:pt idx="982">
                  <c:v>91.43944089</c:v>
                </c:pt>
                <c:pt idx="983">
                  <c:v>91.531824580000006</c:v>
                </c:pt>
                <c:pt idx="984">
                  <c:v>91.63254723</c:v>
                </c:pt>
                <c:pt idx="985">
                  <c:v>91.89802933</c:v>
                </c:pt>
                <c:pt idx="986">
                  <c:v>91.904556260000007</c:v>
                </c:pt>
                <c:pt idx="987">
                  <c:v>92.706928579999996</c:v>
                </c:pt>
                <c:pt idx="988">
                  <c:v>92.988981240000001</c:v>
                </c:pt>
                <c:pt idx="989">
                  <c:v>93.146585669999993</c:v>
                </c:pt>
                <c:pt idx="990">
                  <c:v>94.4575198</c:v>
                </c:pt>
                <c:pt idx="991">
                  <c:v>94.553001399999999</c:v>
                </c:pt>
                <c:pt idx="992">
                  <c:v>94.632421120000004</c:v>
                </c:pt>
                <c:pt idx="993">
                  <c:v>95.269324260000005</c:v>
                </c:pt>
                <c:pt idx="994">
                  <c:v>95.600845379999996</c:v>
                </c:pt>
                <c:pt idx="995">
                  <c:v>95.733598029999996</c:v>
                </c:pt>
                <c:pt idx="996">
                  <c:v>96.323820650000002</c:v>
                </c:pt>
                <c:pt idx="997">
                  <c:v>97.201691670000002</c:v>
                </c:pt>
                <c:pt idx="998">
                  <c:v>100.7888081</c:v>
                </c:pt>
                <c:pt idx="999">
                  <c:v>108.52731489999999</c:v>
                </c:pt>
              </c:numCache>
            </c:numRef>
          </c:xVal>
          <c:yVal>
            <c:numRef>
              <c:f>machine_failure_dataset1!$K$2:$K$1002</c:f>
              <c:numCache>
                <c:formatCode>General</c:formatCode>
                <c:ptCount val="1001"/>
                <c:pt idx="0">
                  <c:v>-3.2905267314918945</c:v>
                </c:pt>
                <c:pt idx="1">
                  <c:v>-2.9677379253417828</c:v>
                </c:pt>
                <c:pt idx="2">
                  <c:v>-2.8070337683438042</c:v>
                </c:pt>
                <c:pt idx="3">
                  <c:v>-2.6968442608781253</c:v>
                </c:pt>
                <c:pt idx="4">
                  <c:v>-2.6120541412292777</c:v>
                </c:pt>
                <c:pt idx="5">
                  <c:v>-2.5426988193990474</c:v>
                </c:pt>
                <c:pt idx="6">
                  <c:v>-2.483769293250532</c:v>
                </c:pt>
                <c:pt idx="7">
                  <c:v>-2.4323790585844463</c:v>
                </c:pt>
                <c:pt idx="8">
                  <c:v>-2.38670773449225</c:v>
                </c:pt>
                <c:pt idx="9">
                  <c:v>-2.3455309708066738</c:v>
                </c:pt>
                <c:pt idx="10">
                  <c:v>-2.307984474945957</c:v>
                </c:pt>
                <c:pt idx="11">
                  <c:v>-2.2734346509427752</c:v>
                </c:pt>
                <c:pt idx="12">
                  <c:v>-2.2414027276049446</c:v>
                </c:pt>
                <c:pt idx="13">
                  <c:v>-2.2115178091866801</c:v>
                </c:pt>
                <c:pt idx="14">
                  <c:v>-2.1834865280065592</c:v>
                </c:pt>
                <c:pt idx="15">
                  <c:v>-2.1570727044790092</c:v>
                </c:pt>
                <c:pt idx="16">
                  <c:v>-2.1320832908064999</c:v>
                </c:pt>
                <c:pt idx="17">
                  <c:v>-2.1083583991691093</c:v>
                </c:pt>
                <c:pt idx="18">
                  <c:v>-2.0857640650923517</c:v>
                </c:pt>
                <c:pt idx="19">
                  <c:v>-2.0641868904004026</c:v>
                </c:pt>
                <c:pt idx="20">
                  <c:v>-2.0435300074398564</c:v>
                </c:pt>
                <c:pt idx="21">
                  <c:v>-2.0237099909349663</c:v>
                </c:pt>
                <c:pt idx="22">
                  <c:v>-2.0046544617650959</c:v>
                </c:pt>
                <c:pt idx="23">
                  <c:v>-1.9863002041294271</c:v>
                </c:pt>
                <c:pt idx="24">
                  <c:v>-1.9685916691865941</c:v>
                </c:pt>
                <c:pt idx="25">
                  <c:v>-1.9514797734758591</c:v>
                </c:pt>
                <c:pt idx="26">
                  <c:v>-1.9349209248873931</c:v>
                </c:pt>
                <c:pt idx="27">
                  <c:v>-1.9188762262165762</c:v>
                </c:pt>
                <c:pt idx="28">
                  <c:v>-1.9033108187089975</c:v>
                </c:pt>
                <c:pt idx="29">
                  <c:v>-1.888193336988506</c:v>
                </c:pt>
                <c:pt idx="30">
                  <c:v>-1.8734954533694916</c:v>
                </c:pt>
                <c:pt idx="31">
                  <c:v>-1.8591914944718679</c:v>
                </c:pt>
                <c:pt idx="32">
                  <c:v>-1.8452581167555007</c:v>
                </c:pt>
                <c:pt idx="33">
                  <c:v>-1.8316740304001811</c:v>
                </c:pt>
                <c:pt idx="34">
                  <c:v>-1.8184197631112664</c:v>
                </c:pt>
                <c:pt idx="35">
                  <c:v>-1.8054774570971486</c:v>
                </c:pt>
                <c:pt idx="36">
                  <c:v>-1.7928306937637517</c:v>
                </c:pt>
                <c:pt idx="37">
                  <c:v>-1.7804643416920256</c:v>
                </c:pt>
                <c:pt idx="38">
                  <c:v>-1.7683644242721615</c:v>
                </c:pt>
                <c:pt idx="39">
                  <c:v>-1.7565180040119144</c:v>
                </c:pt>
                <c:pt idx="40">
                  <c:v>-1.7449130810524889</c:v>
                </c:pt>
                <c:pt idx="41">
                  <c:v>-1.733538503841795</c:v>
                </c:pt>
                <c:pt idx="42">
                  <c:v>-1.7223838902526909</c:v>
                </c:pt>
                <c:pt idx="43">
                  <c:v>-1.7114395577093577</c:v>
                </c:pt>
                <c:pt idx="44">
                  <c:v>-1.7006964611109074</c:v>
                </c:pt>
                <c:pt idx="45">
                  <c:v>-1.6901461375274702</c:v>
                </c:pt>
                <c:pt idx="46">
                  <c:v>-1.6797806567981284</c:v>
                </c:pt>
                <c:pt idx="47">
                  <c:v>-1.6695925772881866</c:v>
                </c:pt>
                <c:pt idx="48">
                  <c:v>-1.6595749061702598</c:v>
                </c:pt>
                <c:pt idx="49">
                  <c:v>-1.6497210636833615</c:v>
                </c:pt>
                <c:pt idx="50">
                  <c:v>-1.6400248508996704</c:v>
                </c:pt>
                <c:pt idx="51">
                  <c:v>-1.6304804205924204</c:v>
                </c:pt>
                <c:pt idx="52">
                  <c:v>-1.6210822508524081</c:v>
                </c:pt>
                <c:pt idx="53">
                  <c:v>-1.6118251211466295</c:v>
                </c:pt>
                <c:pt idx="54">
                  <c:v>-1.6027040905517573</c:v>
                </c:pt>
                <c:pt idx="55">
                  <c:v>-1.5937144779287948</c:v>
                </c:pt>
                <c:pt idx="56">
                  <c:v>-1.5848518438340826</c:v>
                </c:pt>
                <c:pt idx="57">
                  <c:v>-1.5761119739866583</c:v>
                </c:pt>
                <c:pt idx="58">
                  <c:v>-1.5674908641334397</c:v>
                </c:pt>
                <c:pt idx="59">
                  <c:v>-1.5589847061722557</c:v>
                </c:pt>
                <c:pt idx="60">
                  <c:v>-1.5505898754088907</c:v>
                </c:pt>
                <c:pt idx="61">
                  <c:v>-1.542302918838317</c:v>
                </c:pt>
                <c:pt idx="62">
                  <c:v>-1.5341205443525459</c:v>
                </c:pt>
                <c:pt idx="63">
                  <c:v>-1.5260396107882261</c:v>
                </c:pt>
                <c:pt idx="64">
                  <c:v>-1.5180571187364951</c:v>
                </c:pt>
                <c:pt idx="65">
                  <c:v>-1.5101702020458228</c:v>
                </c:pt>
                <c:pt idx="66">
                  <c:v>-1.5023761199558539</c:v>
                </c:pt>
                <c:pt idx="67">
                  <c:v>-1.4946722498066201</c:v>
                </c:pt>
                <c:pt idx="68">
                  <c:v>-1.4870560802731696</c:v>
                </c:pt>
                <c:pt idx="69">
                  <c:v>-1.4795252050806595</c:v>
                </c:pt>
                <c:pt idx="70">
                  <c:v>-1.4720773171593675</c:v>
                </c:pt>
                <c:pt idx="71">
                  <c:v>-1.4647102032030621</c:v>
                </c:pt>
                <c:pt idx="72">
                  <c:v>-1.4574217385976507</c:v>
                </c:pt>
                <c:pt idx="73">
                  <c:v>-1.4502098826901595</c:v>
                </c:pt>
                <c:pt idx="74">
                  <c:v>-1.443072674370901</c:v>
                </c:pt>
                <c:pt idx="75">
                  <c:v>-1.4360082279441817</c:v>
                </c:pt>
                <c:pt idx="76">
                  <c:v>-1.4290147292651409</c:v>
                </c:pt>
                <c:pt idx="77">
                  <c:v>-1.4220904321223211</c:v>
                </c:pt>
                <c:pt idx="78">
                  <c:v>-1.4152336548473599</c:v>
                </c:pt>
                <c:pt idx="79">
                  <c:v>-1.4084427771348884</c:v>
                </c:pt>
                <c:pt idx="80">
                  <c:v>-1.40171623705705</c:v>
                </c:pt>
                <c:pt idx="81">
                  <c:v>-1.3950525282585462</c:v>
                </c:pt>
                <c:pt idx="82">
                  <c:v>-1.3884501973191481</c:v>
                </c:pt>
                <c:pt idx="83">
                  <c:v>-1.3819078412718104</c:v>
                </c:pt>
                <c:pt idx="84">
                  <c:v>-1.3754241052654512</c:v>
                </c:pt>
                <c:pt idx="85">
                  <c:v>-1.368997680362342</c:v>
                </c:pt>
                <c:pt idx="86">
                  <c:v>-1.3626273014608783</c:v>
                </c:pt>
                <c:pt idx="87">
                  <c:v>-1.3563117453352478</c:v>
                </c:pt>
                <c:pt idx="88">
                  <c:v>-1.3500498287841272</c:v>
                </c:pt>
                <c:pt idx="89">
                  <c:v>-1.3438404068812135</c:v>
                </c:pt>
                <c:pt idx="90">
                  <c:v>-1.3376823713208819</c:v>
                </c:pt>
                <c:pt idx="91">
                  <c:v>-1.3315746488528455</c:v>
                </c:pt>
                <c:pt idx="92">
                  <c:v>-1.3255161998000577</c:v>
                </c:pt>
                <c:pt idx="93">
                  <c:v>-1.3195060166546382</c:v>
                </c:pt>
                <c:pt idx="94">
                  <c:v>-1.3135431227468766</c:v>
                </c:pt>
                <c:pt idx="95">
                  <c:v>-1.3076265709827963</c:v>
                </c:pt>
                <c:pt idx="96">
                  <c:v>-1.301755442646082</c:v>
                </c:pt>
                <c:pt idx="97">
                  <c:v>-1.2959288462604264</c:v>
                </c:pt>
                <c:pt idx="98">
                  <c:v>-1.2901459165086899</c:v>
                </c:pt>
                <c:pt idx="99">
                  <c:v>-1.2844058132054625</c:v>
                </c:pt>
                <c:pt idx="100">
                  <c:v>-1.2787077203199038</c:v>
                </c:pt>
                <c:pt idx="101">
                  <c:v>-1.2730508450459186</c:v>
                </c:pt>
                <c:pt idx="102">
                  <c:v>-1.2674344169169052</c:v>
                </c:pt>
                <c:pt idx="103">
                  <c:v>-1.2618576869625733</c:v>
                </c:pt>
                <c:pt idx="104">
                  <c:v>-1.2563199269054068</c:v>
                </c:pt>
                <c:pt idx="105">
                  <c:v>-1.2508204283945625</c:v>
                </c:pt>
                <c:pt idx="106">
                  <c:v>-1.2453585022751219</c:v>
                </c:pt>
                <c:pt idx="107">
                  <c:v>-1.2399334778907378</c:v>
                </c:pt>
                <c:pt idx="108">
                  <c:v>-1.2345447024178715</c:v>
                </c:pt>
                <c:pt idx="109">
                  <c:v>-1.2291915402298943</c:v>
                </c:pt>
                <c:pt idx="110">
                  <c:v>-1.2238733722894639</c:v>
                </c:pt>
                <c:pt idx="111">
                  <c:v>-1.2185895955676644</c:v>
                </c:pt>
                <c:pt idx="112">
                  <c:v>-1.2133396224885178</c:v>
                </c:pt>
                <c:pt idx="113">
                  <c:v>-1.208122880397525</c:v>
                </c:pt>
                <c:pt idx="114">
                  <c:v>-1.2029388110529997</c:v>
                </c:pt>
                <c:pt idx="115">
                  <c:v>-1.1977868701390413</c:v>
                </c:pt>
                <c:pt idx="116">
                  <c:v>-1.192666526799022</c:v>
                </c:pt>
                <c:pt idx="117">
                  <c:v>-1.1875772631885786</c:v>
                </c:pt>
                <c:pt idx="118">
                  <c:v>-1.1825185740471169</c:v>
                </c:pt>
                <c:pt idx="119">
                  <c:v>-1.1774899662869247</c:v>
                </c:pt>
                <c:pt idx="120">
                  <c:v>-1.1724909585990235</c:v>
                </c:pt>
                <c:pt idx="121">
                  <c:v>-1.1675210810749364</c:v>
                </c:pt>
                <c:pt idx="122">
                  <c:v>-1.1625798748436229</c:v>
                </c:pt>
                <c:pt idx="123">
                  <c:v>-1.1576668917228294</c:v>
                </c:pt>
                <c:pt idx="124">
                  <c:v>-1.1527816938841935</c:v>
                </c:pt>
                <c:pt idx="125">
                  <c:v>-1.1479238535314324</c:v>
                </c:pt>
                <c:pt idx="126">
                  <c:v>-1.1430929525910274</c:v>
                </c:pt>
                <c:pt idx="127">
                  <c:v>-1.1382885824147984</c:v>
                </c:pt>
                <c:pt idx="128">
                  <c:v>-1.1335103434938418</c:v>
                </c:pt>
                <c:pt idx="129">
                  <c:v>-1.1287578451833047</c:v>
                </c:pt>
                <c:pt idx="130">
                  <c:v>-1.1240307054375036</c:v>
                </c:pt>
                <c:pt idx="131">
                  <c:v>-1.1193285505549238</c:v>
                </c:pt>
                <c:pt idx="132">
                  <c:v>-1.1146510149326594</c:v>
                </c:pt>
                <c:pt idx="133">
                  <c:v>-1.109997740829874</c:v>
                </c:pt>
                <c:pt idx="134">
                  <c:v>-1.1053683781398869</c:v>
                </c:pt>
                <c:pt idx="135">
                  <c:v>-1.1007625841705075</c:v>
                </c:pt>
                <c:pt idx="136">
                  <c:v>-1.0961800234322607</c:v>
                </c:pt>
                <c:pt idx="137">
                  <c:v>-1.091620367434168</c:v>
                </c:pt>
                <c:pt idx="138">
                  <c:v>-1.087083294486751</c:v>
                </c:pt>
                <c:pt idx="139">
                  <c:v>-1.0825684895119634</c:v>
                </c:pt>
                <c:pt idx="140">
                  <c:v>-1.078075643859757</c:v>
                </c:pt>
                <c:pt idx="141">
                  <c:v>-1.0736044551309969</c:v>
                </c:pt>
                <c:pt idx="142">
                  <c:v>-1.0691546270064722</c:v>
                </c:pt>
                <c:pt idx="143">
                  <c:v>-1.0647258690817463</c:v>
                </c:pt>
                <c:pt idx="144">
                  <c:v>-1.0603178967076077</c:v>
                </c:pt>
                <c:pt idx="145">
                  <c:v>-1.0559304308358983</c:v>
                </c:pt>
                <c:pt idx="146">
                  <c:v>-1.0515631978704889</c:v>
                </c:pt>
                <c:pt idx="147">
                  <c:v>-1.0472159295232348</c:v>
                </c:pt>
                <c:pt idx="148">
                  <c:v>-1.0428883626746384</c:v>
                </c:pt>
                <c:pt idx="149">
                  <c:v>-1.0385802392391046</c:v>
                </c:pt>
                <c:pt idx="150">
                  <c:v>-1.0342913060346104</c:v>
                </c:pt>
                <c:pt idx="151">
                  <c:v>-1.0300213146565302</c:v>
                </c:pt>
                <c:pt idx="152">
                  <c:v>-1.0257700213555492</c:v>
                </c:pt>
                <c:pt idx="153">
                  <c:v>-1.021537186919488</c:v>
                </c:pt>
                <c:pt idx="154">
                  <c:v>-1.0173225765588256</c:v>
                </c:pt>
                <c:pt idx="155">
                  <c:v>-1.0131259597958924</c:v>
                </c:pt>
                <c:pt idx="156">
                  <c:v>-1.0089471103574512</c:v>
                </c:pt>
                <c:pt idx="157">
                  <c:v>-1.0047858060707031</c:v>
                </c:pt>
                <c:pt idx="158">
                  <c:v>-1.0006418287624481</c:v>
                </c:pt>
                <c:pt idx="159">
                  <c:v>-0.99651496416135543</c:v>
                </c:pt>
                <c:pt idx="160">
                  <c:v>-0.99240500180323632</c:v>
                </c:pt>
                <c:pt idx="161">
                  <c:v>-0.98831173493915192</c:v>
                </c:pt>
                <c:pt idx="162">
                  <c:v>-0.98423496044632541</c:v>
                </c:pt>
                <c:pt idx="163">
                  <c:v>-0.98017447874170704</c:v>
                </c:pt>
                <c:pt idx="164">
                  <c:v>-0.97613009369809745</c:v>
                </c:pt>
                <c:pt idx="165">
                  <c:v>-0.97210161256278349</c:v>
                </c:pt>
                <c:pt idx="166">
                  <c:v>-0.96808884587853916</c:v>
                </c:pt>
                <c:pt idx="167">
                  <c:v>-0.96409160740693378</c:v>
                </c:pt>
                <c:pt idx="168">
                  <c:v>-0.96010971405390289</c:v>
                </c:pt>
                <c:pt idx="169">
                  <c:v>-0.95614298579742218</c:v>
                </c:pt>
                <c:pt idx="170">
                  <c:v>-0.9521912456172873</c:v>
                </c:pt>
                <c:pt idx="171">
                  <c:v>-0.94825431942688776</c:v>
                </c:pt>
                <c:pt idx="172">
                  <c:v>-0.9443320360069184</c:v>
                </c:pt>
                <c:pt idx="173">
                  <c:v>-0.9404242269409574</c:v>
                </c:pt>
                <c:pt idx="174">
                  <c:v>-0.93653072655285519</c:v>
                </c:pt>
                <c:pt idx="175">
                  <c:v>-0.93265137184585667</c:v>
                </c:pt>
                <c:pt idx="176">
                  <c:v>-0.92878600244343401</c:v>
                </c:pt>
                <c:pt idx="177">
                  <c:v>-0.92493446053172657</c:v>
                </c:pt>
                <c:pt idx="178">
                  <c:v>-0.92109659080356354</c:v>
                </c:pt>
                <c:pt idx="179">
                  <c:v>-0.91727224040403343</c:v>
                </c:pt>
                <c:pt idx="180">
                  <c:v>-0.91346125887749174</c:v>
                </c:pt>
                <c:pt idx="181">
                  <c:v>-0.90966349811602476</c:v>
                </c:pt>
                <c:pt idx="182">
                  <c:v>-0.90587881230928535</c:v>
                </c:pt>
                <c:pt idx="183">
                  <c:v>-0.90210705789566248</c:v>
                </c:pt>
                <c:pt idx="184">
                  <c:v>-0.89834809351475353</c:v>
                </c:pt>
                <c:pt idx="185">
                  <c:v>-0.89460177996107393</c:v>
                </c:pt>
                <c:pt idx="186">
                  <c:v>-0.89086798013900226</c:v>
                </c:pt>
                <c:pt idx="187">
                  <c:v>-0.88714655901887607</c:v>
                </c:pt>
                <c:pt idx="188">
                  <c:v>-0.88343738359424517</c:v>
                </c:pt>
                <c:pt idx="189">
                  <c:v>-0.87974032284022019</c:v>
                </c:pt>
                <c:pt idx="190">
                  <c:v>-0.87605524767288345</c:v>
                </c:pt>
                <c:pt idx="191">
                  <c:v>-0.87238203090975219</c:v>
                </c:pt>
                <c:pt idx="192">
                  <c:v>-0.86872054723122882</c:v>
                </c:pt>
                <c:pt idx="193">
                  <c:v>-0.86507067314303143</c:v>
                </c:pt>
                <c:pt idx="194">
                  <c:v>-0.86143228693957197</c:v>
                </c:pt>
                <c:pt idx="195">
                  <c:v>-0.85780526866824325</c:v>
                </c:pt>
                <c:pt idx="196">
                  <c:v>-0.85418950009459749</c:v>
                </c:pt>
                <c:pt idx="197">
                  <c:v>-0.85058486466838468</c:v>
                </c:pt>
                <c:pt idx="198">
                  <c:v>-0.84699124749042753</c:v>
                </c:pt>
                <c:pt idx="199">
                  <c:v>-0.84340853528031001</c:v>
                </c:pt>
                <c:pt idx="200">
                  <c:v>-0.83983661634484308</c:v>
                </c:pt>
                <c:pt idx="201">
                  <c:v>-0.83627538054731154</c:v>
                </c:pt>
                <c:pt idx="202">
                  <c:v>-0.83272471927744329</c:v>
                </c:pt>
                <c:pt idx="203">
                  <c:v>-0.82918452542211751</c:v>
                </c:pt>
                <c:pt idx="204">
                  <c:v>-0.82565469333675912</c:v>
                </c:pt>
                <c:pt idx="205">
                  <c:v>-0.8221351188174143</c:v>
                </c:pt>
                <c:pt idx="206">
                  <c:v>-0.81862569907349492</c:v>
                </c:pt>
                <c:pt idx="207">
                  <c:v>-0.81512633270115509</c:v>
                </c:pt>
                <c:pt idx="208">
                  <c:v>-0.81163691965729745</c:v>
                </c:pt>
                <c:pt idx="209">
                  <c:v>-0.80815736123417481</c:v>
                </c:pt>
                <c:pt idx="210">
                  <c:v>-0.80468756003459663</c:v>
                </c:pt>
                <c:pt idx="211">
                  <c:v>-0.80122741994769187</c:v>
                </c:pt>
                <c:pt idx="212">
                  <c:v>-0.79777684612523825</c:v>
                </c:pt>
                <c:pt idx="213">
                  <c:v>-0.79433574495852799</c:v>
                </c:pt>
                <c:pt idx="214">
                  <c:v>-0.79090402405576321</c:v>
                </c:pt>
                <c:pt idx="215">
                  <c:v>-0.78748159221995495</c:v>
                </c:pt>
                <c:pt idx="216">
                  <c:v>-0.78406835942733399</c:v>
                </c:pt>
                <c:pt idx="217">
                  <c:v>-0.78066423680623365</c:v>
                </c:pt>
                <c:pt idx="218">
                  <c:v>-0.77726913661644359</c:v>
                </c:pt>
                <c:pt idx="219">
                  <c:v>-0.77388297222903657</c:v>
                </c:pt>
                <c:pt idx="220">
                  <c:v>-0.77050565810662253</c:v>
                </c:pt>
                <c:pt idx="221">
                  <c:v>-0.76713710978404848</c:v>
                </c:pt>
                <c:pt idx="222">
                  <c:v>-0.76377724384952272</c:v>
                </c:pt>
                <c:pt idx="223">
                  <c:v>-0.76042597792614142</c:v>
                </c:pt>
                <c:pt idx="224">
                  <c:v>-0.75708323065382432</c:v>
                </c:pt>
                <c:pt idx="225">
                  <c:v>-0.75374892167163776</c:v>
                </c:pt>
                <c:pt idx="226">
                  <c:v>-0.75042297160049776</c:v>
                </c:pt>
                <c:pt idx="227">
                  <c:v>-0.74710530202624492</c:v>
                </c:pt>
                <c:pt idx="228">
                  <c:v>-0.74379583548307804</c:v>
                </c:pt>
                <c:pt idx="229">
                  <c:v>-0.74049449543734214</c:v>
                </c:pt>
                <c:pt idx="230">
                  <c:v>-0.73720120627165409</c:v>
                </c:pt>
                <c:pt idx="231">
                  <c:v>-0.7339158932693709</c:v>
                </c:pt>
                <c:pt idx="232">
                  <c:v>-0.73063848259937203</c:v>
                </c:pt>
                <c:pt idx="233">
                  <c:v>-0.72736890130116894</c:v>
                </c:pt>
                <c:pt idx="234">
                  <c:v>-0.72410707727031687</c:v>
                </c:pt>
                <c:pt idx="235">
                  <c:v>-0.7208529392441333</c:v>
                </c:pt>
                <c:pt idx="236">
                  <c:v>-0.7176064167877052</c:v>
                </c:pt>
                <c:pt idx="237">
                  <c:v>-0.71436744028018739</c:v>
                </c:pt>
                <c:pt idx="238">
                  <c:v>-0.71113594090137755</c:v>
                </c:pt>
                <c:pt idx="239">
                  <c:v>-0.70791185061856421</c:v>
                </c:pt>
                <c:pt idx="240">
                  <c:v>-0.70469510217364362</c:v>
                </c:pt>
                <c:pt idx="241">
                  <c:v>-0.70148562907048972</c:v>
                </c:pt>
                <c:pt idx="242">
                  <c:v>-0.69828336556258763</c:v>
                </c:pt>
                <c:pt idx="243">
                  <c:v>-0.69508824664090041</c:v>
                </c:pt>
                <c:pt idx="244">
                  <c:v>-0.69190020802198915</c:v>
                </c:pt>
                <c:pt idx="245">
                  <c:v>-0.6887191861363624</c:v>
                </c:pt>
                <c:pt idx="246">
                  <c:v>-0.68554511811705499</c:v>
                </c:pt>
                <c:pt idx="247">
                  <c:v>-0.68237794178843358</c:v>
                </c:pt>
                <c:pt idx="248">
                  <c:v>-0.679217595655219</c:v>
                </c:pt>
                <c:pt idx="249">
                  <c:v>-0.67606401889172318</c:v>
                </c:pt>
                <c:pt idx="250">
                  <c:v>-0.67291715133129415</c:v>
                </c:pt>
                <c:pt idx="251">
                  <c:v>-0.66977693345596623</c:v>
                </c:pt>
                <c:pt idx="252">
                  <c:v>-0.6666433063863062</c:v>
                </c:pt>
                <c:pt idx="253">
                  <c:v>-0.66351621187145693</c:v>
                </c:pt>
                <c:pt idx="254">
                  <c:v>-0.66039559227936884</c:v>
                </c:pt>
                <c:pt idx="255">
                  <c:v>-0.65728139058721724</c:v>
                </c:pt>
                <c:pt idx="256">
                  <c:v>-0.65417355037200309</c:v>
                </c:pt>
                <c:pt idx="257">
                  <c:v>-0.6510720158013259</c:v>
                </c:pt>
                <c:pt idx="258">
                  <c:v>-0.64797673162433445</c:v>
                </c:pt>
                <c:pt idx="259">
                  <c:v>-0.64488764316284297</c:v>
                </c:pt>
                <c:pt idx="260">
                  <c:v>-0.64180469630261605</c:v>
                </c:pt>
                <c:pt idx="261">
                  <c:v>-0.6387278374848111</c:v>
                </c:pt>
                <c:pt idx="262">
                  <c:v>-0.63565701369758276</c:v>
                </c:pt>
                <c:pt idx="263">
                  <c:v>-0.63259217246783672</c:v>
                </c:pt>
                <c:pt idx="264">
                  <c:v>-0.62953326185314051</c:v>
                </c:pt>
                <c:pt idx="265">
                  <c:v>-0.62648023043377532</c:v>
                </c:pt>
                <c:pt idx="266">
                  <c:v>-0.62343302730493777</c:v>
                </c:pt>
                <c:pt idx="267">
                  <c:v>-0.62039160206907751</c:v>
                </c:pt>
                <c:pt idx="268">
                  <c:v>-0.61735590482837877</c:v>
                </c:pt>
                <c:pt idx="269">
                  <c:v>-0.61432588617736983</c:v>
                </c:pt>
                <c:pt idx="270">
                  <c:v>-0.61130149719567095</c:v>
                </c:pt>
                <c:pt idx="271">
                  <c:v>-0.60828268944086716</c:v>
                </c:pt>
                <c:pt idx="272">
                  <c:v>-0.60526941494150954</c:v>
                </c:pt>
                <c:pt idx="273">
                  <c:v>-0.60226162619023771</c:v>
                </c:pt>
                <c:pt idx="274">
                  <c:v>-0.5992592761370269</c:v>
                </c:pt>
                <c:pt idx="275">
                  <c:v>-0.59626231818255016</c:v>
                </c:pt>
                <c:pt idx="276">
                  <c:v>-0.59327070617165756</c:v>
                </c:pt>
                <c:pt idx="277">
                  <c:v>-0.59028439438696867</c:v>
                </c:pt>
                <c:pt idx="278">
                  <c:v>-0.58730333754257502</c:v>
                </c:pt>
                <c:pt idx="279">
                  <c:v>-0.58432749077785417</c:v>
                </c:pt>
                <c:pt idx="280">
                  <c:v>-0.5813568096513857</c:v>
                </c:pt>
                <c:pt idx="281">
                  <c:v>-0.57839125013497406</c:v>
                </c:pt>
                <c:pt idx="282">
                  <c:v>-0.5754307686077732</c:v>
                </c:pt>
                <c:pt idx="283">
                  <c:v>-0.57247532185050964</c:v>
                </c:pt>
                <c:pt idx="284">
                  <c:v>-0.56952486703980498</c:v>
                </c:pt>
                <c:pt idx="285">
                  <c:v>-0.56657936174259171</c:v>
                </c:pt>
                <c:pt idx="286">
                  <c:v>-0.56363876391062462</c:v>
                </c:pt>
                <c:pt idx="287">
                  <c:v>-0.5607030318750833</c:v>
                </c:pt>
                <c:pt idx="288">
                  <c:v>-0.557772124341265</c:v>
                </c:pt>
                <c:pt idx="289">
                  <c:v>-0.55484600038336362</c:v>
                </c:pt>
                <c:pt idx="290">
                  <c:v>-0.55192461943933779</c:v>
                </c:pt>
                <c:pt idx="291">
                  <c:v>-0.54900794130586128</c:v>
                </c:pt>
                <c:pt idx="292">
                  <c:v>-0.54609592613335589</c:v>
                </c:pt>
                <c:pt idx="293">
                  <c:v>-0.5431885344211087</c:v>
                </c:pt>
                <c:pt idx="294">
                  <c:v>-0.54028572701246358</c:v>
                </c:pt>
                <c:pt idx="295">
                  <c:v>-0.5373874650900955</c:v>
                </c:pt>
                <c:pt idx="296">
                  <c:v>-0.53449371017135772</c:v>
                </c:pt>
                <c:pt idx="297">
                  <c:v>-0.53160442410370579</c:v>
                </c:pt>
                <c:pt idx="298">
                  <c:v>-0.52871956906019391</c:v>
                </c:pt>
                <c:pt idx="299">
                  <c:v>-0.52583910753504282</c:v>
                </c:pt>
                <c:pt idx="300">
                  <c:v>-0.52296300233927917</c:v>
                </c:pt>
                <c:pt idx="301">
                  <c:v>-0.52009121659644297</c:v>
                </c:pt>
                <c:pt idx="302">
                  <c:v>-0.51722371373836373</c:v>
                </c:pt>
                <c:pt idx="303">
                  <c:v>-0.51436045750100123</c:v>
                </c:pt>
                <c:pt idx="304">
                  <c:v>-0.51150141192035292</c:v>
                </c:pt>
                <c:pt idx="305">
                  <c:v>-0.50864654132842535</c:v>
                </c:pt>
                <c:pt idx="306">
                  <c:v>-0.50579581034926568</c:v>
                </c:pt>
                <c:pt idx="307">
                  <c:v>-0.50294918389505805</c:v>
                </c:pt>
                <c:pt idx="308">
                  <c:v>-0.50010662716227672</c:v>
                </c:pt>
                <c:pt idx="309">
                  <c:v>-0.49726810562790119</c:v>
                </c:pt>
                <c:pt idx="310">
                  <c:v>-0.49443358504568696</c:v>
                </c:pt>
                <c:pt idx="311">
                  <c:v>-0.49160303144249357</c:v>
                </c:pt>
                <c:pt idx="312">
                  <c:v>-0.48877641111466941</c:v>
                </c:pt>
                <c:pt idx="313">
                  <c:v>-0.48595369062449051</c:v>
                </c:pt>
                <c:pt idx="314">
                  <c:v>-0.48313483679665148</c:v>
                </c:pt>
                <c:pt idx="315">
                  <c:v>-0.48031981671481105</c:v>
                </c:pt>
                <c:pt idx="316">
                  <c:v>-0.47750859771818926</c:v>
                </c:pt>
                <c:pt idx="317">
                  <c:v>-0.47470114739821306</c:v>
                </c:pt>
                <c:pt idx="318">
                  <c:v>-0.47189743359521363</c:v>
                </c:pt>
                <c:pt idx="319">
                  <c:v>-0.46909742439517166</c:v>
                </c:pt>
                <c:pt idx="320">
                  <c:v>-0.46630108812651055</c:v>
                </c:pt>
                <c:pt idx="321">
                  <c:v>-0.46350839335693661</c:v>
                </c:pt>
                <c:pt idx="322">
                  <c:v>-0.46071930889032536</c:v>
                </c:pt>
                <c:pt idx="323">
                  <c:v>-0.45793380376365206</c:v>
                </c:pt>
                <c:pt idx="324">
                  <c:v>-0.4551518472439689</c:v>
                </c:pt>
                <c:pt idx="325">
                  <c:v>-0.45237340882542326</c:v>
                </c:pt>
                <c:pt idx="326">
                  <c:v>-0.44959845822632011</c:v>
                </c:pt>
                <c:pt idx="327">
                  <c:v>-0.44682696538622602</c:v>
                </c:pt>
                <c:pt idx="328">
                  <c:v>-0.44405890046311453</c:v>
                </c:pt>
                <c:pt idx="329">
                  <c:v>-0.44129423383055216</c:v>
                </c:pt>
                <c:pt idx="330">
                  <c:v>-0.43853293607492316</c:v>
                </c:pt>
                <c:pt idx="331">
                  <c:v>-0.43577497799269449</c:v>
                </c:pt>
                <c:pt idx="332">
                  <c:v>-0.43302033058771872</c:v>
                </c:pt>
                <c:pt idx="333">
                  <c:v>-0.43026896506857359</c:v>
                </c:pt>
                <c:pt idx="334">
                  <c:v>-0.42752085284594005</c:v>
                </c:pt>
                <c:pt idx="335">
                  <c:v>-0.42477596553001545</c:v>
                </c:pt>
                <c:pt idx="336">
                  <c:v>-0.42203427492796319</c:v>
                </c:pt>
                <c:pt idx="337">
                  <c:v>-0.41929575304139605</c:v>
                </c:pt>
                <c:pt idx="338">
                  <c:v>-0.41656037206389496</c:v>
                </c:pt>
                <c:pt idx="339">
                  <c:v>-0.41382810437856188</c:v>
                </c:pt>
                <c:pt idx="340">
                  <c:v>-0.41109892255560437</c:v>
                </c:pt>
                <c:pt idx="341">
                  <c:v>-0.40837279934995357</c:v>
                </c:pt>
                <c:pt idx="342">
                  <c:v>-0.40564970769891451</c:v>
                </c:pt>
                <c:pt idx="343">
                  <c:v>-0.40292962071984739</c:v>
                </c:pt>
                <c:pt idx="344">
                  <c:v>-0.40021251170787947</c:v>
                </c:pt>
                <c:pt idx="345">
                  <c:v>-0.39749835413364731</c:v>
                </c:pt>
                <c:pt idx="346">
                  <c:v>-0.39478712164106994</c:v>
                </c:pt>
                <c:pt idx="347">
                  <c:v>-0.39207878804514956</c:v>
                </c:pt>
                <c:pt idx="348">
                  <c:v>-0.38937332732980223</c:v>
                </c:pt>
                <c:pt idx="349">
                  <c:v>-0.38667071364571642</c:v>
                </c:pt>
                <c:pt idx="350">
                  <c:v>-0.38397092130823895</c:v>
                </c:pt>
                <c:pt idx="351">
                  <c:v>-0.38127392479528904</c:v>
                </c:pt>
                <c:pt idx="352">
                  <c:v>-0.37857969874529823</c:v>
                </c:pt>
                <c:pt idx="353">
                  <c:v>-0.37588821795517752</c:v>
                </c:pt>
                <c:pt idx="354">
                  <c:v>-0.37319945737830967</c:v>
                </c:pt>
                <c:pt idx="355">
                  <c:v>-0.3705133921225674</c:v>
                </c:pt>
                <c:pt idx="356">
                  <c:v>-0.36782999744835626</c:v>
                </c:pt>
                <c:pt idx="357">
                  <c:v>-0.3651492487666822</c:v>
                </c:pt>
                <c:pt idx="358">
                  <c:v>-0.36247112163724382</c:v>
                </c:pt>
                <c:pt idx="359">
                  <c:v>-0.35979559176654685</c:v>
                </c:pt>
                <c:pt idx="360">
                  <c:v>-0.35712263500604402</c:v>
                </c:pt>
                <c:pt idx="361">
                  <c:v>-0.35445222735029608</c:v>
                </c:pt>
                <c:pt idx="362">
                  <c:v>-0.35178434493515626</c:v>
                </c:pt>
                <c:pt idx="363">
                  <c:v>-0.34911896403597675</c:v>
                </c:pt>
                <c:pt idx="364">
                  <c:v>-0.34645606106583682</c:v>
                </c:pt>
                <c:pt idx="365">
                  <c:v>-0.34379561257379215</c:v>
                </c:pt>
                <c:pt idx="366">
                  <c:v>-0.34113759524314596</c:v>
                </c:pt>
                <c:pt idx="367">
                  <c:v>-0.33848198588973982</c:v>
                </c:pt>
                <c:pt idx="368">
                  <c:v>-0.33582876146026547</c:v>
                </c:pt>
                <c:pt idx="369">
                  <c:v>-0.33317789903059658</c:v>
                </c:pt>
                <c:pt idx="370">
                  <c:v>-0.33052937580413966</c:v>
                </c:pt>
                <c:pt idx="371">
                  <c:v>-0.32788316911020482</c:v>
                </c:pt>
                <c:pt idx="372">
                  <c:v>-0.32523925640239543</c:v>
                </c:pt>
                <c:pt idx="373">
                  <c:v>-0.32259761525701608</c:v>
                </c:pt>
                <c:pt idx="374">
                  <c:v>-0.31995822337149954</c:v>
                </c:pt>
                <c:pt idx="375">
                  <c:v>-0.31732105856285081</c:v>
                </c:pt>
                <c:pt idx="376">
                  <c:v>-0.31468609876611009</c:v>
                </c:pt>
                <c:pt idx="377">
                  <c:v>-0.31205332203283226</c:v>
                </c:pt>
                <c:pt idx="378">
                  <c:v>-0.3094227065295837</c:v>
                </c:pt>
                <c:pt idx="379">
                  <c:v>-0.30679423053645655</c:v>
                </c:pt>
                <c:pt idx="380">
                  <c:v>-0.30416787244559862</c:v>
                </c:pt>
                <c:pt idx="381">
                  <c:v>-0.30154361075976027</c:v>
                </c:pt>
                <c:pt idx="382">
                  <c:v>-0.29892142409085731</c:v>
                </c:pt>
                <c:pt idx="383">
                  <c:v>-0.29630129115854897</c:v>
                </c:pt>
                <c:pt idx="384">
                  <c:v>-0.29368319078883243</c:v>
                </c:pt>
                <c:pt idx="385">
                  <c:v>-0.29106710191265145</c:v>
                </c:pt>
                <c:pt idx="386">
                  <c:v>-0.28845300356452086</c:v>
                </c:pt>
                <c:pt idx="387">
                  <c:v>-0.28584087488116566</c:v>
                </c:pt>
                <c:pt idx="388">
                  <c:v>-0.28323069510017351</c:v>
                </c:pt>
                <c:pt idx="389">
                  <c:v>-0.28062244355866323</c:v>
                </c:pt>
                <c:pt idx="390">
                  <c:v>-0.278016099691966</c:v>
                </c:pt>
                <c:pt idx="391">
                  <c:v>-0.27541164303232057</c:v>
                </c:pt>
                <c:pt idx="392">
                  <c:v>-0.27280905320758231</c:v>
                </c:pt>
                <c:pt idx="393">
                  <c:v>-0.27020830993994538</c:v>
                </c:pt>
                <c:pt idx="394">
                  <c:v>-0.26760939304467757</c:v>
                </c:pt>
                <c:pt idx="395">
                  <c:v>-0.26501228242886904</c:v>
                </c:pt>
                <c:pt idx="396">
                  <c:v>-0.26241695809019261</c:v>
                </c:pt>
                <c:pt idx="397">
                  <c:v>-0.25982340011567678</c:v>
                </c:pt>
                <c:pt idx="398">
                  <c:v>-0.25723158868049156</c:v>
                </c:pt>
                <c:pt idx="399">
                  <c:v>-0.25464150404674535</c:v>
                </c:pt>
                <c:pt idx="400">
                  <c:v>-0.25205312656229445</c:v>
                </c:pt>
                <c:pt idx="401">
                  <c:v>-0.24946643665956367</c:v>
                </c:pt>
                <c:pt idx="402">
                  <c:v>-0.24688141485437839</c:v>
                </c:pt>
                <c:pt idx="403">
                  <c:v>-0.24429804174480832</c:v>
                </c:pt>
                <c:pt idx="404">
                  <c:v>-0.24171629801002159</c:v>
                </c:pt>
                <c:pt idx="405">
                  <c:v>-0.23913616440915003</c:v>
                </c:pt>
                <c:pt idx="406">
                  <c:v>-0.23655762178016521</c:v>
                </c:pt>
                <c:pt idx="407">
                  <c:v>-0.23398065103876436</c:v>
                </c:pt>
                <c:pt idx="408">
                  <c:v>-0.23140523317726772</c:v>
                </c:pt>
                <c:pt idx="409">
                  <c:v>-0.22883134926352469</c:v>
                </c:pt>
                <c:pt idx="410">
                  <c:v>-0.22625898043983084</c:v>
                </c:pt>
                <c:pt idx="411">
                  <c:v>-0.22368810792185395</c:v>
                </c:pt>
                <c:pt idx="412">
                  <c:v>-0.22111871299757052</c:v>
                </c:pt>
                <c:pt idx="413">
                  <c:v>-0.21855077702621112</c:v>
                </c:pt>
                <c:pt idx="414">
                  <c:v>-0.21598428143721451</c:v>
                </c:pt>
                <c:pt idx="415">
                  <c:v>-0.21341920772919243</c:v>
                </c:pt>
                <c:pt idx="416">
                  <c:v>-0.21085553746890145</c:v>
                </c:pt>
                <c:pt idx="417">
                  <c:v>-0.20829325229022513</c:v>
                </c:pt>
                <c:pt idx="418">
                  <c:v>-0.20573233389316367</c:v>
                </c:pt>
                <c:pt idx="419">
                  <c:v>-0.20317276404283302</c:v>
                </c:pt>
                <c:pt idx="420">
                  <c:v>-0.20061452456847143</c:v>
                </c:pt>
                <c:pt idx="421">
                  <c:v>-0.19805759736245473</c:v>
                </c:pt>
                <c:pt idx="422">
                  <c:v>-0.19550196437931941</c:v>
                </c:pt>
                <c:pt idx="423">
                  <c:v>-0.19294760763479382</c:v>
                </c:pt>
                <c:pt idx="424">
                  <c:v>-0.19039450920483655</c:v>
                </c:pt>
                <c:pt idx="425">
                  <c:v>-0.1878426512246831</c:v>
                </c:pt>
                <c:pt idx="426">
                  <c:v>-0.18529201588789962</c:v>
                </c:pt>
                <c:pt idx="427">
                  <c:v>-0.18274258544544394</c:v>
                </c:pt>
                <c:pt idx="428">
                  <c:v>-0.18019434220473385</c:v>
                </c:pt>
                <c:pt idx="429">
                  <c:v>-0.17764726852872259</c:v>
                </c:pt>
                <c:pt idx="430">
                  <c:v>-0.17510134683498102</c:v>
                </c:pt>
                <c:pt idx="431">
                  <c:v>-0.17255655959478661</c:v>
                </c:pt>
                <c:pt idx="432">
                  <c:v>-0.17001288933221939</c:v>
                </c:pt>
                <c:pt idx="433">
                  <c:v>-0.16747031862326386</c:v>
                </c:pt>
                <c:pt idx="434">
                  <c:v>-0.16492883009491791</c:v>
                </c:pt>
                <c:pt idx="435">
                  <c:v>-0.16238840642430744</c:v>
                </c:pt>
                <c:pt idx="436">
                  <c:v>-0.15984903033780781</c:v>
                </c:pt>
                <c:pt idx="437">
                  <c:v>-0.1573106846101707</c:v>
                </c:pt>
                <c:pt idx="438">
                  <c:v>-0.15477335206365714</c:v>
                </c:pt>
                <c:pt idx="439">
                  <c:v>-0.15223701556717645</c:v>
                </c:pt>
                <c:pt idx="440">
                  <c:v>-0.14970165803543059</c:v>
                </c:pt>
                <c:pt idx="441">
                  <c:v>-0.14716726242806438</c:v>
                </c:pt>
                <c:pt idx="442">
                  <c:v>-0.14463381174882106</c:v>
                </c:pt>
                <c:pt idx="443">
                  <c:v>-0.14210128904470284</c:v>
                </c:pt>
                <c:pt idx="444">
                  <c:v>-0.13956967740513732</c:v>
                </c:pt>
                <c:pt idx="445">
                  <c:v>-0.13703895996114848</c:v>
                </c:pt>
                <c:pt idx="446">
                  <c:v>-0.13450911988453301</c:v>
                </c:pt>
                <c:pt idx="447">
                  <c:v>-0.13198014038704126</c:v>
                </c:pt>
                <c:pt idx="448">
                  <c:v>-0.12945200471956325</c:v>
                </c:pt>
                <c:pt idx="449">
                  <c:v>-0.12692469617131924</c:v>
                </c:pt>
                <c:pt idx="450">
                  <c:v>-0.12439819806905471</c:v>
                </c:pt>
                <c:pt idx="451">
                  <c:v>-0.12187249377624018</c:v>
                </c:pt>
                <c:pt idx="452">
                  <c:v>-0.11934756669227513</c:v>
                </c:pt>
                <c:pt idx="453">
                  <c:v>-0.11682340025169617</c:v>
                </c:pt>
                <c:pt idx="454">
                  <c:v>-0.11429997792338967</c:v>
                </c:pt>
                <c:pt idx="455">
                  <c:v>-0.11177728320980797</c:v>
                </c:pt>
                <c:pt idx="456">
                  <c:v>-0.10925529964619018</c:v>
                </c:pt>
                <c:pt idx="457">
                  <c:v>-0.10673401079978624</c:v>
                </c:pt>
                <c:pt idx="458">
                  <c:v>-0.10421340026908517</c:v>
                </c:pt>
                <c:pt idx="459">
                  <c:v>-0.10169345168304682</c:v>
                </c:pt>
                <c:pt idx="460">
                  <c:v>-9.9174148700337278E-2</c:v>
                </c:pt>
                <c:pt idx="461">
                  <c:v>-9.6655475008567651E-2</c:v>
                </c:pt>
                <c:pt idx="462">
                  <c:v>-9.4137414323536367E-2</c:v>
                </c:pt>
                <c:pt idx="463">
                  <c:v>-9.1619950388474786E-2</c:v>
                </c:pt>
                <c:pt idx="464">
                  <c:v>-8.9103066973295814E-2</c:v>
                </c:pt>
                <c:pt idx="465">
                  <c:v>-8.6586747873845862E-2</c:v>
                </c:pt>
                <c:pt idx="466">
                  <c:v>-8.4070976911159723E-2</c:v>
                </c:pt>
                <c:pt idx="467">
                  <c:v>-8.1555737930718422E-2</c:v>
                </c:pt>
                <c:pt idx="468">
                  <c:v>-7.9041014801709844E-2</c:v>
                </c:pt>
                <c:pt idx="469">
                  <c:v>-7.6526791416292372E-2</c:v>
                </c:pt>
                <c:pt idx="470">
                  <c:v>-7.4013051688860354E-2</c:v>
                </c:pt>
                <c:pt idx="471">
                  <c:v>-7.14997795553136E-2</c:v>
                </c:pt>
                <c:pt idx="472">
                  <c:v>-6.8986958972328066E-2</c:v>
                </c:pt>
                <c:pt idx="473">
                  <c:v>-6.6474573916629476E-2</c:v>
                </c:pt>
                <c:pt idx="474">
                  <c:v>-6.3962608384269301E-2</c:v>
                </c:pt>
                <c:pt idx="475">
                  <c:v>-6.1451046389902744E-2</c:v>
                </c:pt>
                <c:pt idx="476">
                  <c:v>-5.8939871966069098E-2</c:v>
                </c:pt>
                <c:pt idx="477">
                  <c:v>-5.642906916247406E-2</c:v>
                </c:pt>
                <c:pt idx="478">
                  <c:v>-5.3918622045273978E-2</c:v>
                </c:pt>
                <c:pt idx="479">
                  <c:v>-5.1408514696362095E-2</c:v>
                </c:pt>
                <c:pt idx="480">
                  <c:v>-4.8898731212656532E-2</c:v>
                </c:pt>
                <c:pt idx="481">
                  <c:v>-4.6389255705389994E-2</c:v>
                </c:pt>
                <c:pt idx="482">
                  <c:v>-4.388007229940119E-2</c:v>
                </c:pt>
                <c:pt idx="483">
                  <c:v>-4.1371165132427709E-2</c:v>
                </c:pt>
                <c:pt idx="484">
                  <c:v>-3.8862518354400494E-2</c:v>
                </c:pt>
                <c:pt idx="485">
                  <c:v>-3.6354116126739597E-2</c:v>
                </c:pt>
                <c:pt idx="486">
                  <c:v>-3.3845942621651331E-2</c:v>
                </c:pt>
                <c:pt idx="487">
                  <c:v>-3.1337982021426625E-2</c:v>
                </c:pt>
                <c:pt idx="488">
                  <c:v>-2.8830218517740511E-2</c:v>
                </c:pt>
                <c:pt idx="489">
                  <c:v>-2.6322636310952777E-2</c:v>
                </c:pt>
                <c:pt idx="490">
                  <c:v>-2.3815219609409483E-2</c:v>
                </c:pt>
                <c:pt idx="491">
                  <c:v>-2.1307952628745463E-2</c:v>
                </c:pt>
                <c:pt idx="492">
                  <c:v>-1.8800819591187675E-2</c:v>
                </c:pt>
                <c:pt idx="493">
                  <c:v>-1.6293804724859258E-2</c:v>
                </c:pt>
                <c:pt idx="494">
                  <c:v>-1.378689226308428E-2</c:v>
                </c:pt>
                <c:pt idx="495">
                  <c:v>-1.1280066443693098E-2</c:v>
                </c:pt>
                <c:pt idx="496">
                  <c:v>-8.773311508328191E-3</c:v>
                </c:pt>
                <c:pt idx="497">
                  <c:v>-6.2666117017504746E-3</c:v>
                </c:pt>
                <c:pt idx="498">
                  <c:v>-3.7599512711459348E-3</c:v>
                </c:pt>
                <c:pt idx="499">
                  <c:v>-1.2533144654325557E-3</c:v>
                </c:pt>
                <c:pt idx="500">
                  <c:v>1.2533144654324167E-3</c:v>
                </c:pt>
                <c:pt idx="501">
                  <c:v>3.7599512711457956E-3</c:v>
                </c:pt>
                <c:pt idx="502">
                  <c:v>6.266611701750335E-3</c:v>
                </c:pt>
                <c:pt idx="503">
                  <c:v>8.7733115083280522E-3</c:v>
                </c:pt>
                <c:pt idx="504">
                  <c:v>1.1280066443692957E-2</c:v>
                </c:pt>
                <c:pt idx="505">
                  <c:v>1.3786892263084143E-2</c:v>
                </c:pt>
                <c:pt idx="506">
                  <c:v>1.6293804724859119E-2</c:v>
                </c:pt>
                <c:pt idx="507">
                  <c:v>1.8800819591187536E-2</c:v>
                </c:pt>
                <c:pt idx="508">
                  <c:v>2.1307952628745325E-2</c:v>
                </c:pt>
                <c:pt idx="509">
                  <c:v>2.3815219609409341E-2</c:v>
                </c:pt>
                <c:pt idx="510">
                  <c:v>2.6322636310952639E-2</c:v>
                </c:pt>
                <c:pt idx="511">
                  <c:v>2.8830218517740373E-2</c:v>
                </c:pt>
                <c:pt idx="512">
                  <c:v>3.1337982021426479E-2</c:v>
                </c:pt>
                <c:pt idx="513">
                  <c:v>3.38459426216512E-2</c:v>
                </c:pt>
                <c:pt idx="514">
                  <c:v>3.6354116126739458E-2</c:v>
                </c:pt>
                <c:pt idx="515">
                  <c:v>3.8862518354400362E-2</c:v>
                </c:pt>
                <c:pt idx="516">
                  <c:v>4.1371165132427563E-2</c:v>
                </c:pt>
                <c:pt idx="517">
                  <c:v>4.3880072299401045E-2</c:v>
                </c:pt>
                <c:pt idx="518">
                  <c:v>4.6389255705389848E-2</c:v>
                </c:pt>
                <c:pt idx="519">
                  <c:v>4.8898731212656393E-2</c:v>
                </c:pt>
                <c:pt idx="520">
                  <c:v>5.1408514696361957E-2</c:v>
                </c:pt>
                <c:pt idx="521">
                  <c:v>5.3918622045273847E-2</c:v>
                </c:pt>
                <c:pt idx="522">
                  <c:v>5.6429069162473922E-2</c:v>
                </c:pt>
                <c:pt idx="523">
                  <c:v>5.8939871966068959E-2</c:v>
                </c:pt>
                <c:pt idx="524">
                  <c:v>6.1451046389902599E-2</c:v>
                </c:pt>
                <c:pt idx="525">
                  <c:v>6.3962608384269148E-2</c:v>
                </c:pt>
                <c:pt idx="526">
                  <c:v>6.6474573916629337E-2</c:v>
                </c:pt>
                <c:pt idx="527">
                  <c:v>6.8986958972327914E-2</c:v>
                </c:pt>
                <c:pt idx="528">
                  <c:v>7.1499779555313461E-2</c:v>
                </c:pt>
                <c:pt idx="529">
                  <c:v>7.4013051688860187E-2</c:v>
                </c:pt>
                <c:pt idx="530">
                  <c:v>7.6526791416292234E-2</c:v>
                </c:pt>
                <c:pt idx="531">
                  <c:v>7.9041014801709844E-2</c:v>
                </c:pt>
                <c:pt idx="532">
                  <c:v>8.1555737930718422E-2</c:v>
                </c:pt>
                <c:pt idx="533">
                  <c:v>8.4070976911159723E-2</c:v>
                </c:pt>
                <c:pt idx="534">
                  <c:v>8.6586747873845862E-2</c:v>
                </c:pt>
                <c:pt idx="535">
                  <c:v>8.9103066973295814E-2</c:v>
                </c:pt>
                <c:pt idx="536">
                  <c:v>9.1619950388474786E-2</c:v>
                </c:pt>
                <c:pt idx="537">
                  <c:v>9.4137414323536367E-2</c:v>
                </c:pt>
                <c:pt idx="538">
                  <c:v>9.6655475008567651E-2</c:v>
                </c:pt>
                <c:pt idx="539">
                  <c:v>9.9174148700337278E-2</c:v>
                </c:pt>
                <c:pt idx="540">
                  <c:v>0.10169345168304682</c:v>
                </c:pt>
                <c:pt idx="541">
                  <c:v>0.10421340026908517</c:v>
                </c:pt>
                <c:pt idx="542">
                  <c:v>0.10673401079978624</c:v>
                </c:pt>
                <c:pt idx="543">
                  <c:v>0.10925529964619018</c:v>
                </c:pt>
                <c:pt idx="544">
                  <c:v>0.11177728320980797</c:v>
                </c:pt>
                <c:pt idx="545">
                  <c:v>0.11429997792338967</c:v>
                </c:pt>
                <c:pt idx="546">
                  <c:v>0.11682340025169617</c:v>
                </c:pt>
                <c:pt idx="547">
                  <c:v>0.11934756669227513</c:v>
                </c:pt>
                <c:pt idx="548">
                  <c:v>0.12187249377624018</c:v>
                </c:pt>
                <c:pt idx="549">
                  <c:v>0.12439819806905471</c:v>
                </c:pt>
                <c:pt idx="550">
                  <c:v>0.12692469617131924</c:v>
                </c:pt>
                <c:pt idx="551">
                  <c:v>0.12945200471956325</c:v>
                </c:pt>
                <c:pt idx="552">
                  <c:v>0.13198014038704126</c:v>
                </c:pt>
                <c:pt idx="553">
                  <c:v>0.13450911988453301</c:v>
                </c:pt>
                <c:pt idx="554">
                  <c:v>0.13703895996114848</c:v>
                </c:pt>
                <c:pt idx="555">
                  <c:v>0.13956967740513732</c:v>
                </c:pt>
                <c:pt idx="556">
                  <c:v>0.14210128904470284</c:v>
                </c:pt>
                <c:pt idx="557">
                  <c:v>0.14463381174882106</c:v>
                </c:pt>
                <c:pt idx="558">
                  <c:v>0.14716726242806438</c:v>
                </c:pt>
                <c:pt idx="559">
                  <c:v>0.14970165803543059</c:v>
                </c:pt>
                <c:pt idx="560">
                  <c:v>0.15223701556717645</c:v>
                </c:pt>
                <c:pt idx="561">
                  <c:v>0.15477335206365714</c:v>
                </c:pt>
                <c:pt idx="562">
                  <c:v>0.1573106846101707</c:v>
                </c:pt>
                <c:pt idx="563">
                  <c:v>0.15984903033780781</c:v>
                </c:pt>
                <c:pt idx="564">
                  <c:v>0.16238840642430744</c:v>
                </c:pt>
                <c:pt idx="565">
                  <c:v>0.16492883009491791</c:v>
                </c:pt>
                <c:pt idx="566">
                  <c:v>0.16747031862326386</c:v>
                </c:pt>
                <c:pt idx="567">
                  <c:v>0.17001288933221939</c:v>
                </c:pt>
                <c:pt idx="568">
                  <c:v>0.17255655959478661</c:v>
                </c:pt>
                <c:pt idx="569">
                  <c:v>0.17510134683498102</c:v>
                </c:pt>
                <c:pt idx="570">
                  <c:v>0.17764726852872259</c:v>
                </c:pt>
                <c:pt idx="571">
                  <c:v>0.18019434220473385</c:v>
                </c:pt>
                <c:pt idx="572">
                  <c:v>0.18274258544544394</c:v>
                </c:pt>
                <c:pt idx="573">
                  <c:v>0.18529201588789962</c:v>
                </c:pt>
                <c:pt idx="574">
                  <c:v>0.1878426512246831</c:v>
                </c:pt>
                <c:pt idx="575">
                  <c:v>0.19039450920483655</c:v>
                </c:pt>
                <c:pt idx="576">
                  <c:v>0.19294760763479382</c:v>
                </c:pt>
                <c:pt idx="577">
                  <c:v>0.19550196437931941</c:v>
                </c:pt>
                <c:pt idx="578">
                  <c:v>0.19805759736245473</c:v>
                </c:pt>
                <c:pt idx="579">
                  <c:v>0.20061452456847143</c:v>
                </c:pt>
                <c:pt idx="580">
                  <c:v>0.20317276404283302</c:v>
                </c:pt>
                <c:pt idx="581">
                  <c:v>0.20573233389316367</c:v>
                </c:pt>
                <c:pt idx="582">
                  <c:v>0.20829325229022513</c:v>
                </c:pt>
                <c:pt idx="583">
                  <c:v>0.21085553746890145</c:v>
                </c:pt>
                <c:pt idx="584">
                  <c:v>0.21341920772919243</c:v>
                </c:pt>
                <c:pt idx="585">
                  <c:v>0.21598428143721451</c:v>
                </c:pt>
                <c:pt idx="586">
                  <c:v>0.21855077702621112</c:v>
                </c:pt>
                <c:pt idx="587">
                  <c:v>0.22111871299757052</c:v>
                </c:pt>
                <c:pt idx="588">
                  <c:v>0.22368810792185395</c:v>
                </c:pt>
                <c:pt idx="589">
                  <c:v>0.22625898043983084</c:v>
                </c:pt>
                <c:pt idx="590">
                  <c:v>0.22883134926352469</c:v>
                </c:pt>
                <c:pt idx="591">
                  <c:v>0.23140523317726772</c:v>
                </c:pt>
                <c:pt idx="592">
                  <c:v>0.23398065103876436</c:v>
                </c:pt>
                <c:pt idx="593">
                  <c:v>0.23655762178016521</c:v>
                </c:pt>
                <c:pt idx="594">
                  <c:v>0.23913616440915014</c:v>
                </c:pt>
                <c:pt idx="595">
                  <c:v>0.24171629801002176</c:v>
                </c:pt>
                <c:pt idx="596">
                  <c:v>0.24429804174480846</c:v>
                </c:pt>
                <c:pt idx="597">
                  <c:v>0.24688141485437856</c:v>
                </c:pt>
                <c:pt idx="598">
                  <c:v>0.24946643665956381</c:v>
                </c:pt>
                <c:pt idx="599">
                  <c:v>0.25205312656229462</c:v>
                </c:pt>
                <c:pt idx="600">
                  <c:v>0.25464150404674551</c:v>
                </c:pt>
                <c:pt idx="601">
                  <c:v>0.25723158868049173</c:v>
                </c:pt>
                <c:pt idx="602">
                  <c:v>0.25982340011567695</c:v>
                </c:pt>
                <c:pt idx="603">
                  <c:v>0.26241695809019272</c:v>
                </c:pt>
                <c:pt idx="604">
                  <c:v>0.26501228242886926</c:v>
                </c:pt>
                <c:pt idx="605">
                  <c:v>0.26760939304467773</c:v>
                </c:pt>
                <c:pt idx="606">
                  <c:v>0.27020830993994549</c:v>
                </c:pt>
                <c:pt idx="607">
                  <c:v>0.27280905320758253</c:v>
                </c:pt>
                <c:pt idx="608">
                  <c:v>0.27541164303232074</c:v>
                </c:pt>
                <c:pt idx="609">
                  <c:v>0.27801609969196617</c:v>
                </c:pt>
                <c:pt idx="610">
                  <c:v>0.28062244355866339</c:v>
                </c:pt>
                <c:pt idx="611">
                  <c:v>0.28323069510017362</c:v>
                </c:pt>
                <c:pt idx="612">
                  <c:v>0.28584087488116572</c:v>
                </c:pt>
                <c:pt idx="613">
                  <c:v>0.28845300356452103</c:v>
                </c:pt>
                <c:pt idx="614">
                  <c:v>0.29106710191265156</c:v>
                </c:pt>
                <c:pt idx="615">
                  <c:v>0.29368319078883259</c:v>
                </c:pt>
                <c:pt idx="616">
                  <c:v>0.29630129115854908</c:v>
                </c:pt>
                <c:pt idx="617">
                  <c:v>0.29892142409085742</c:v>
                </c:pt>
                <c:pt idx="618">
                  <c:v>0.30154361075976044</c:v>
                </c:pt>
                <c:pt idx="619">
                  <c:v>0.30416787244559879</c:v>
                </c:pt>
                <c:pt idx="620">
                  <c:v>0.30679423053645671</c:v>
                </c:pt>
                <c:pt idx="621">
                  <c:v>0.30942270652958387</c:v>
                </c:pt>
                <c:pt idx="622">
                  <c:v>0.31205332203283237</c:v>
                </c:pt>
                <c:pt idx="623">
                  <c:v>0.3146860987661102</c:v>
                </c:pt>
                <c:pt idx="624">
                  <c:v>0.31732105856285092</c:v>
                </c:pt>
                <c:pt idx="625">
                  <c:v>0.31995822337149937</c:v>
                </c:pt>
                <c:pt idx="626">
                  <c:v>0.32259761525701597</c:v>
                </c:pt>
                <c:pt idx="627">
                  <c:v>0.3252392564023952</c:v>
                </c:pt>
                <c:pt idx="628">
                  <c:v>0.32788316911020465</c:v>
                </c:pt>
                <c:pt idx="629">
                  <c:v>0.33052937580413949</c:v>
                </c:pt>
                <c:pt idx="630">
                  <c:v>0.33317789903059641</c:v>
                </c:pt>
                <c:pt idx="631">
                  <c:v>0.3358287614602653</c:v>
                </c:pt>
                <c:pt idx="632">
                  <c:v>0.33848198588973966</c:v>
                </c:pt>
                <c:pt idx="633">
                  <c:v>0.3411375952431458</c:v>
                </c:pt>
                <c:pt idx="634">
                  <c:v>0.34379561257379199</c:v>
                </c:pt>
                <c:pt idx="635">
                  <c:v>0.3464560610658366</c:v>
                </c:pt>
                <c:pt idx="636">
                  <c:v>0.34911896403597664</c:v>
                </c:pt>
                <c:pt idx="637">
                  <c:v>0.35178434493515615</c:v>
                </c:pt>
                <c:pt idx="638">
                  <c:v>0.35445222735029591</c:v>
                </c:pt>
                <c:pt idx="639">
                  <c:v>0.35712263500604385</c:v>
                </c:pt>
                <c:pt idx="640">
                  <c:v>0.35979559176654669</c:v>
                </c:pt>
                <c:pt idx="641">
                  <c:v>0.3624711216372436</c:v>
                </c:pt>
                <c:pt idx="642">
                  <c:v>0.36514924876668203</c:v>
                </c:pt>
                <c:pt idx="643">
                  <c:v>0.36782999744835609</c:v>
                </c:pt>
                <c:pt idx="644">
                  <c:v>0.37051339212256729</c:v>
                </c:pt>
                <c:pt idx="645">
                  <c:v>0.37319945737830945</c:v>
                </c:pt>
                <c:pt idx="646">
                  <c:v>0.3758882179551773</c:v>
                </c:pt>
                <c:pt idx="647">
                  <c:v>0.37857969874529807</c:v>
                </c:pt>
                <c:pt idx="648">
                  <c:v>0.38127392479528877</c:v>
                </c:pt>
                <c:pt idx="649">
                  <c:v>0.38397092130823879</c:v>
                </c:pt>
                <c:pt idx="650">
                  <c:v>0.38667071364571626</c:v>
                </c:pt>
                <c:pt idx="651">
                  <c:v>0.38937332732980218</c:v>
                </c:pt>
                <c:pt idx="652">
                  <c:v>0.39207878804514951</c:v>
                </c:pt>
                <c:pt idx="653">
                  <c:v>0.39478712164106977</c:v>
                </c:pt>
                <c:pt idx="654">
                  <c:v>0.39749835413364715</c:v>
                </c:pt>
                <c:pt idx="655">
                  <c:v>0.4002125117078793</c:v>
                </c:pt>
                <c:pt idx="656">
                  <c:v>0.40292962071984739</c:v>
                </c:pt>
                <c:pt idx="657">
                  <c:v>0.40564970769891451</c:v>
                </c:pt>
                <c:pt idx="658">
                  <c:v>0.40837279934995357</c:v>
                </c:pt>
                <c:pt idx="659">
                  <c:v>0.41109892255560437</c:v>
                </c:pt>
                <c:pt idx="660">
                  <c:v>0.41382810437856188</c:v>
                </c:pt>
                <c:pt idx="661">
                  <c:v>0.41656037206389496</c:v>
                </c:pt>
                <c:pt idx="662">
                  <c:v>0.41929575304139605</c:v>
                </c:pt>
                <c:pt idx="663">
                  <c:v>0.42203427492796319</c:v>
                </c:pt>
                <c:pt idx="664">
                  <c:v>0.42477596553001545</c:v>
                </c:pt>
                <c:pt idx="665">
                  <c:v>0.42752085284594005</c:v>
                </c:pt>
                <c:pt idx="666">
                  <c:v>0.43026896506857359</c:v>
                </c:pt>
                <c:pt idx="667">
                  <c:v>0.43302033058771872</c:v>
                </c:pt>
                <c:pt idx="668">
                  <c:v>0.43577497799269449</c:v>
                </c:pt>
                <c:pt idx="669">
                  <c:v>0.43853293607492316</c:v>
                </c:pt>
                <c:pt idx="670">
                  <c:v>0.44129423383055216</c:v>
                </c:pt>
                <c:pt idx="671">
                  <c:v>0.44405890046311453</c:v>
                </c:pt>
                <c:pt idx="672">
                  <c:v>0.44682696538622602</c:v>
                </c:pt>
                <c:pt idx="673">
                  <c:v>0.44959845822632011</c:v>
                </c:pt>
                <c:pt idx="674">
                  <c:v>0.45237340882542326</c:v>
                </c:pt>
                <c:pt idx="675">
                  <c:v>0.4551518472439689</c:v>
                </c:pt>
                <c:pt idx="676">
                  <c:v>0.45793380376365206</c:v>
                </c:pt>
                <c:pt idx="677">
                  <c:v>0.46071930889032536</c:v>
                </c:pt>
                <c:pt idx="678">
                  <c:v>0.46350839335693661</c:v>
                </c:pt>
                <c:pt idx="679">
                  <c:v>0.46630108812651055</c:v>
                </c:pt>
                <c:pt idx="680">
                  <c:v>0.46909742439517166</c:v>
                </c:pt>
                <c:pt idx="681">
                  <c:v>0.47189743359521363</c:v>
                </c:pt>
                <c:pt idx="682">
                  <c:v>0.47470114739821306</c:v>
                </c:pt>
                <c:pt idx="683">
                  <c:v>0.47750859771818926</c:v>
                </c:pt>
                <c:pt idx="684">
                  <c:v>0.48031981671481105</c:v>
                </c:pt>
                <c:pt idx="685">
                  <c:v>0.48313483679665148</c:v>
                </c:pt>
                <c:pt idx="686">
                  <c:v>0.48595369062449051</c:v>
                </c:pt>
                <c:pt idx="687">
                  <c:v>0.48877641111466941</c:v>
                </c:pt>
                <c:pt idx="688">
                  <c:v>0.49160303144249357</c:v>
                </c:pt>
                <c:pt idx="689">
                  <c:v>0.49443358504568696</c:v>
                </c:pt>
                <c:pt idx="690">
                  <c:v>0.49726810562790119</c:v>
                </c:pt>
                <c:pt idx="691">
                  <c:v>0.50010662716227672</c:v>
                </c:pt>
                <c:pt idx="692">
                  <c:v>0.50294918389505805</c:v>
                </c:pt>
                <c:pt idx="693">
                  <c:v>0.50579581034926568</c:v>
                </c:pt>
                <c:pt idx="694">
                  <c:v>0.50864654132842535</c:v>
                </c:pt>
                <c:pt idx="695">
                  <c:v>0.51150141192035292</c:v>
                </c:pt>
                <c:pt idx="696">
                  <c:v>0.51436045750100123</c:v>
                </c:pt>
                <c:pt idx="697">
                  <c:v>0.51722371373836373</c:v>
                </c:pt>
                <c:pt idx="698">
                  <c:v>0.52009121659644297</c:v>
                </c:pt>
                <c:pt idx="699">
                  <c:v>0.52296300233927917</c:v>
                </c:pt>
                <c:pt idx="700">
                  <c:v>0.52583910753504282</c:v>
                </c:pt>
                <c:pt idx="701">
                  <c:v>0.52871956906019391</c:v>
                </c:pt>
                <c:pt idx="702">
                  <c:v>0.53160442410370579</c:v>
                </c:pt>
                <c:pt idx="703">
                  <c:v>0.53449371017135772</c:v>
                </c:pt>
                <c:pt idx="704">
                  <c:v>0.5373874650900955</c:v>
                </c:pt>
                <c:pt idx="705">
                  <c:v>0.54028572701246358</c:v>
                </c:pt>
                <c:pt idx="706">
                  <c:v>0.5431885344211087</c:v>
                </c:pt>
                <c:pt idx="707">
                  <c:v>0.54609592613335589</c:v>
                </c:pt>
                <c:pt idx="708">
                  <c:v>0.54900794130586128</c:v>
                </c:pt>
                <c:pt idx="709">
                  <c:v>0.55192461943933779</c:v>
                </c:pt>
                <c:pt idx="710">
                  <c:v>0.55484600038336362</c:v>
                </c:pt>
                <c:pt idx="711">
                  <c:v>0.557772124341265</c:v>
                </c:pt>
                <c:pt idx="712">
                  <c:v>0.5607030318750833</c:v>
                </c:pt>
                <c:pt idx="713">
                  <c:v>0.56363876391062462</c:v>
                </c:pt>
                <c:pt idx="714">
                  <c:v>0.56657936174259171</c:v>
                </c:pt>
                <c:pt idx="715">
                  <c:v>0.56952486703980498</c:v>
                </c:pt>
                <c:pt idx="716">
                  <c:v>0.57247532185050964</c:v>
                </c:pt>
                <c:pt idx="717">
                  <c:v>0.5754307686077732</c:v>
                </c:pt>
                <c:pt idx="718">
                  <c:v>0.57839125013497406</c:v>
                </c:pt>
                <c:pt idx="719">
                  <c:v>0.58135680965138581</c:v>
                </c:pt>
                <c:pt idx="720">
                  <c:v>0.5843274907778544</c:v>
                </c:pt>
                <c:pt idx="721">
                  <c:v>0.58730333754257524</c:v>
                </c:pt>
                <c:pt idx="722">
                  <c:v>0.59028439438696867</c:v>
                </c:pt>
                <c:pt idx="723">
                  <c:v>0.59327070617165789</c:v>
                </c:pt>
                <c:pt idx="724">
                  <c:v>0.5962623181825506</c:v>
                </c:pt>
                <c:pt idx="725">
                  <c:v>0.59925927613702712</c:v>
                </c:pt>
                <c:pt idx="726">
                  <c:v>0.6022616261902376</c:v>
                </c:pt>
                <c:pt idx="727">
                  <c:v>0.60526941494150943</c:v>
                </c:pt>
                <c:pt idx="728">
                  <c:v>0.60828268944086727</c:v>
                </c:pt>
                <c:pt idx="729">
                  <c:v>0.61130149719567117</c:v>
                </c:pt>
                <c:pt idx="730">
                  <c:v>0.61432588617737005</c:v>
                </c:pt>
                <c:pt idx="731">
                  <c:v>0.61735590482837854</c:v>
                </c:pt>
                <c:pt idx="732">
                  <c:v>0.62039160206907773</c:v>
                </c:pt>
                <c:pt idx="733">
                  <c:v>0.62343302730493777</c:v>
                </c:pt>
                <c:pt idx="734">
                  <c:v>0.62648023043377554</c:v>
                </c:pt>
                <c:pt idx="735">
                  <c:v>0.62953326185314062</c:v>
                </c:pt>
                <c:pt idx="736">
                  <c:v>0.63259217246783694</c:v>
                </c:pt>
                <c:pt idx="737">
                  <c:v>0.63565701369758265</c:v>
                </c:pt>
                <c:pt idx="738">
                  <c:v>0.63872783748481143</c:v>
                </c:pt>
                <c:pt idx="739">
                  <c:v>0.6418046963026165</c:v>
                </c:pt>
                <c:pt idx="740">
                  <c:v>0.6448876431628433</c:v>
                </c:pt>
                <c:pt idx="741">
                  <c:v>0.64797673162433467</c:v>
                </c:pt>
                <c:pt idx="742">
                  <c:v>0.65107201580132668</c:v>
                </c:pt>
                <c:pt idx="743">
                  <c:v>0.65417355037200375</c:v>
                </c:pt>
                <c:pt idx="744">
                  <c:v>0.65728139058721746</c:v>
                </c:pt>
                <c:pt idx="745">
                  <c:v>0.66039559227936873</c:v>
                </c:pt>
                <c:pt idx="746">
                  <c:v>0.66351621187145704</c:v>
                </c:pt>
                <c:pt idx="747">
                  <c:v>0.66664330638630676</c:v>
                </c:pt>
                <c:pt idx="748">
                  <c:v>0.66977693345596634</c:v>
                </c:pt>
                <c:pt idx="749">
                  <c:v>0.67291715133129471</c:v>
                </c:pt>
                <c:pt idx="750">
                  <c:v>0.67606401889172274</c:v>
                </c:pt>
                <c:pt idx="751">
                  <c:v>0.67921759565521889</c:v>
                </c:pt>
                <c:pt idx="752">
                  <c:v>0.68237794178843325</c:v>
                </c:pt>
                <c:pt idx="753">
                  <c:v>0.68554511811705532</c:v>
                </c:pt>
                <c:pt idx="754">
                  <c:v>0.68871918613636274</c:v>
                </c:pt>
                <c:pt idx="755">
                  <c:v>0.69190020802198904</c:v>
                </c:pt>
                <c:pt idx="756">
                  <c:v>0.69508824664090041</c:v>
                </c:pt>
                <c:pt idx="757">
                  <c:v>0.6982833655625873</c:v>
                </c:pt>
                <c:pt idx="758">
                  <c:v>0.70148562907048984</c:v>
                </c:pt>
                <c:pt idx="759">
                  <c:v>0.70469510217364295</c:v>
                </c:pt>
                <c:pt idx="760">
                  <c:v>0.70791185061856421</c:v>
                </c:pt>
                <c:pt idx="761">
                  <c:v>0.71113594090137688</c:v>
                </c:pt>
                <c:pt idx="762">
                  <c:v>0.71436744028018784</c:v>
                </c:pt>
                <c:pt idx="763">
                  <c:v>0.71760641678770531</c:v>
                </c:pt>
                <c:pt idx="764">
                  <c:v>0.7208529392441333</c:v>
                </c:pt>
                <c:pt idx="765">
                  <c:v>0.72410707727031642</c:v>
                </c:pt>
                <c:pt idx="766">
                  <c:v>0.72736890130116894</c:v>
                </c:pt>
                <c:pt idx="767">
                  <c:v>0.73063848259937203</c:v>
                </c:pt>
                <c:pt idx="768">
                  <c:v>0.7339158932693709</c:v>
                </c:pt>
                <c:pt idx="769">
                  <c:v>0.73720120627165409</c:v>
                </c:pt>
                <c:pt idx="770">
                  <c:v>0.74049449543734214</c:v>
                </c:pt>
                <c:pt idx="771">
                  <c:v>0.74379583548307804</c:v>
                </c:pt>
                <c:pt idx="772">
                  <c:v>0.74710530202624492</c:v>
                </c:pt>
                <c:pt idx="773">
                  <c:v>0.75042297160049776</c:v>
                </c:pt>
                <c:pt idx="774">
                  <c:v>0.75374892167163776</c:v>
                </c:pt>
                <c:pt idx="775">
                  <c:v>0.75708323065382432</c:v>
                </c:pt>
                <c:pt idx="776">
                  <c:v>0.76042597792614142</c:v>
                </c:pt>
                <c:pt idx="777">
                  <c:v>0.76377724384952272</c:v>
                </c:pt>
                <c:pt idx="778">
                  <c:v>0.76713710978404848</c:v>
                </c:pt>
                <c:pt idx="779">
                  <c:v>0.77050565810662253</c:v>
                </c:pt>
                <c:pt idx="780">
                  <c:v>0.77388297222903657</c:v>
                </c:pt>
                <c:pt idx="781">
                  <c:v>0.77726913661644359</c:v>
                </c:pt>
                <c:pt idx="782">
                  <c:v>0.78066423680623365</c:v>
                </c:pt>
                <c:pt idx="783">
                  <c:v>0.78406835942733399</c:v>
                </c:pt>
                <c:pt idx="784">
                  <c:v>0.78748159221995495</c:v>
                </c:pt>
                <c:pt idx="785">
                  <c:v>0.79090402405576321</c:v>
                </c:pt>
                <c:pt idx="786">
                  <c:v>0.79433574495852799</c:v>
                </c:pt>
                <c:pt idx="787">
                  <c:v>0.79777684612523825</c:v>
                </c:pt>
                <c:pt idx="788">
                  <c:v>0.80122741994769187</c:v>
                </c:pt>
                <c:pt idx="789">
                  <c:v>0.80468756003459663</c:v>
                </c:pt>
                <c:pt idx="790">
                  <c:v>0.80815736123417481</c:v>
                </c:pt>
                <c:pt idx="791">
                  <c:v>0.81163691965729745</c:v>
                </c:pt>
                <c:pt idx="792">
                  <c:v>0.81512633270115509</c:v>
                </c:pt>
                <c:pt idx="793">
                  <c:v>0.81862569907349492</c:v>
                </c:pt>
                <c:pt idx="794">
                  <c:v>0.8221351188174143</c:v>
                </c:pt>
                <c:pt idx="795">
                  <c:v>0.82565469333675912</c:v>
                </c:pt>
                <c:pt idx="796">
                  <c:v>0.82918452542211751</c:v>
                </c:pt>
                <c:pt idx="797">
                  <c:v>0.83272471927744329</c:v>
                </c:pt>
                <c:pt idx="798">
                  <c:v>0.83627538054731154</c:v>
                </c:pt>
                <c:pt idx="799">
                  <c:v>0.83983661634484308</c:v>
                </c:pt>
                <c:pt idx="800">
                  <c:v>0.84340853528031001</c:v>
                </c:pt>
                <c:pt idx="801">
                  <c:v>0.84699124749042753</c:v>
                </c:pt>
                <c:pt idx="802">
                  <c:v>0.85058486466838468</c:v>
                </c:pt>
                <c:pt idx="803">
                  <c:v>0.85418950009459749</c:v>
                </c:pt>
                <c:pt idx="804">
                  <c:v>0.85780526866824325</c:v>
                </c:pt>
                <c:pt idx="805">
                  <c:v>0.86143228693957197</c:v>
                </c:pt>
                <c:pt idx="806">
                  <c:v>0.86507067314303143</c:v>
                </c:pt>
                <c:pt idx="807">
                  <c:v>0.86872054723122882</c:v>
                </c:pt>
                <c:pt idx="808">
                  <c:v>0.87238203090975219</c:v>
                </c:pt>
                <c:pt idx="809">
                  <c:v>0.87605524767288345</c:v>
                </c:pt>
                <c:pt idx="810">
                  <c:v>0.87974032284022019</c:v>
                </c:pt>
                <c:pt idx="811">
                  <c:v>0.88343738359424517</c:v>
                </c:pt>
                <c:pt idx="812">
                  <c:v>0.88714655901887607</c:v>
                </c:pt>
                <c:pt idx="813">
                  <c:v>0.89086798013900226</c:v>
                </c:pt>
                <c:pt idx="814">
                  <c:v>0.89460177996107393</c:v>
                </c:pt>
                <c:pt idx="815">
                  <c:v>0.89834809351475353</c:v>
                </c:pt>
                <c:pt idx="816">
                  <c:v>0.90210705789566248</c:v>
                </c:pt>
                <c:pt idx="817">
                  <c:v>0.90587881230928535</c:v>
                </c:pt>
                <c:pt idx="818">
                  <c:v>0.90966349811602476</c:v>
                </c:pt>
                <c:pt idx="819">
                  <c:v>0.91346125887749174</c:v>
                </c:pt>
                <c:pt idx="820">
                  <c:v>0.91727224040403343</c:v>
                </c:pt>
                <c:pt idx="821">
                  <c:v>0.92109659080356354</c:v>
                </c:pt>
                <c:pt idx="822">
                  <c:v>0.92493446053172657</c:v>
                </c:pt>
                <c:pt idx="823">
                  <c:v>0.92878600244343401</c:v>
                </c:pt>
                <c:pt idx="824">
                  <c:v>0.93265137184585667</c:v>
                </c:pt>
                <c:pt idx="825">
                  <c:v>0.93653072655285519</c:v>
                </c:pt>
                <c:pt idx="826">
                  <c:v>0.9404242269409574</c:v>
                </c:pt>
                <c:pt idx="827">
                  <c:v>0.9443320360069184</c:v>
                </c:pt>
                <c:pt idx="828">
                  <c:v>0.94825431942688776</c:v>
                </c:pt>
                <c:pt idx="829">
                  <c:v>0.9521912456172873</c:v>
                </c:pt>
                <c:pt idx="830">
                  <c:v>0.95614298579742218</c:v>
                </c:pt>
                <c:pt idx="831">
                  <c:v>0.96010971405390289</c:v>
                </c:pt>
                <c:pt idx="832">
                  <c:v>0.96409160740693378</c:v>
                </c:pt>
                <c:pt idx="833">
                  <c:v>0.96808884587853916</c:v>
                </c:pt>
                <c:pt idx="834">
                  <c:v>0.97210161256278349</c:v>
                </c:pt>
                <c:pt idx="835">
                  <c:v>0.97613009369809745</c:v>
                </c:pt>
                <c:pt idx="836">
                  <c:v>0.98017447874170704</c:v>
                </c:pt>
                <c:pt idx="837">
                  <c:v>0.98423496044632541</c:v>
                </c:pt>
                <c:pt idx="838">
                  <c:v>0.98831173493915192</c:v>
                </c:pt>
                <c:pt idx="839">
                  <c:v>0.99240500180323632</c:v>
                </c:pt>
                <c:pt idx="840">
                  <c:v>0.99651496416135543</c:v>
                </c:pt>
                <c:pt idx="841">
                  <c:v>1.0006418287624481</c:v>
                </c:pt>
                <c:pt idx="842">
                  <c:v>1.0047858060707031</c:v>
                </c:pt>
                <c:pt idx="843">
                  <c:v>1.0089471103574512</c:v>
                </c:pt>
                <c:pt idx="844">
                  <c:v>1.0131259597958924</c:v>
                </c:pt>
                <c:pt idx="845">
                  <c:v>1.0173225765588256</c:v>
                </c:pt>
                <c:pt idx="846">
                  <c:v>1.021537186919488</c:v>
                </c:pt>
                <c:pt idx="847">
                  <c:v>1.0257700213555492</c:v>
                </c:pt>
                <c:pt idx="848">
                  <c:v>1.0300213146565302</c:v>
                </c:pt>
                <c:pt idx="849">
                  <c:v>1.0342913060346104</c:v>
                </c:pt>
                <c:pt idx="850">
                  <c:v>1.0385802392391046</c:v>
                </c:pt>
                <c:pt idx="851">
                  <c:v>1.0428883626746384</c:v>
                </c:pt>
                <c:pt idx="852">
                  <c:v>1.0472159295232348</c:v>
                </c:pt>
                <c:pt idx="853">
                  <c:v>1.0515631978704889</c:v>
                </c:pt>
                <c:pt idx="854">
                  <c:v>1.0559304308358983</c:v>
                </c:pt>
                <c:pt idx="855">
                  <c:v>1.0603178967076077</c:v>
                </c:pt>
                <c:pt idx="856">
                  <c:v>1.0647258690817463</c:v>
                </c:pt>
                <c:pt idx="857">
                  <c:v>1.0691546270064722</c:v>
                </c:pt>
                <c:pt idx="858">
                  <c:v>1.0736044551309969</c:v>
                </c:pt>
                <c:pt idx="859">
                  <c:v>1.078075643859757</c:v>
                </c:pt>
                <c:pt idx="860">
                  <c:v>1.0825684895119636</c:v>
                </c:pt>
                <c:pt idx="861">
                  <c:v>1.0870832944867512</c:v>
                </c:pt>
                <c:pt idx="862">
                  <c:v>1.0916203674341685</c:v>
                </c:pt>
                <c:pt idx="863">
                  <c:v>1.0961800234322618</c:v>
                </c:pt>
                <c:pt idx="864">
                  <c:v>1.1007625841705078</c:v>
                </c:pt>
                <c:pt idx="865">
                  <c:v>1.1053683781398869</c:v>
                </c:pt>
                <c:pt idx="866">
                  <c:v>1.1099977408298742</c:v>
                </c:pt>
                <c:pt idx="867">
                  <c:v>1.1146510149326603</c:v>
                </c:pt>
                <c:pt idx="868">
                  <c:v>1.1193285505549244</c:v>
                </c:pt>
                <c:pt idx="869">
                  <c:v>1.1240307054375041</c:v>
                </c:pt>
                <c:pt idx="870">
                  <c:v>1.1287578451833054</c:v>
                </c:pt>
                <c:pt idx="871">
                  <c:v>1.1335103434938423</c:v>
                </c:pt>
                <c:pt idx="872">
                  <c:v>1.1382885824147984</c:v>
                </c:pt>
                <c:pt idx="873">
                  <c:v>1.1430929525910281</c:v>
                </c:pt>
                <c:pt idx="874">
                  <c:v>1.1479238535314324</c:v>
                </c:pt>
                <c:pt idx="875">
                  <c:v>1.1527816938841926</c:v>
                </c:pt>
                <c:pt idx="876">
                  <c:v>1.1576668917228292</c:v>
                </c:pt>
                <c:pt idx="877">
                  <c:v>1.1625798748436227</c:v>
                </c:pt>
                <c:pt idx="878">
                  <c:v>1.1675210810749361</c:v>
                </c:pt>
                <c:pt idx="879">
                  <c:v>1.1724909585990226</c:v>
                </c:pt>
                <c:pt idx="880">
                  <c:v>1.1774899662869247</c:v>
                </c:pt>
                <c:pt idx="881">
                  <c:v>1.1825185740471171</c:v>
                </c:pt>
                <c:pt idx="882">
                  <c:v>1.1875772631885781</c:v>
                </c:pt>
                <c:pt idx="883">
                  <c:v>1.1926665267990215</c:v>
                </c:pt>
                <c:pt idx="884">
                  <c:v>1.1977868701390406</c:v>
                </c:pt>
                <c:pt idx="885">
                  <c:v>1.202938811052999</c:v>
                </c:pt>
                <c:pt idx="886">
                  <c:v>1.2081228803975241</c:v>
                </c:pt>
                <c:pt idx="887">
                  <c:v>1.213339622488518</c:v>
                </c:pt>
                <c:pt idx="888">
                  <c:v>1.2185895955676642</c:v>
                </c:pt>
                <c:pt idx="889">
                  <c:v>1.2238733722894641</c:v>
                </c:pt>
                <c:pt idx="890">
                  <c:v>1.2291915402298943</c:v>
                </c:pt>
                <c:pt idx="891">
                  <c:v>1.2345447024178722</c:v>
                </c:pt>
                <c:pt idx="892">
                  <c:v>1.2399334778907378</c:v>
                </c:pt>
                <c:pt idx="893">
                  <c:v>1.2453585022751221</c:v>
                </c:pt>
                <c:pt idx="894">
                  <c:v>1.2508204283945632</c:v>
                </c:pt>
                <c:pt idx="895">
                  <c:v>1.2563199269054057</c:v>
                </c:pt>
                <c:pt idx="896">
                  <c:v>1.2618576869625724</c:v>
                </c:pt>
                <c:pt idx="897">
                  <c:v>1.2674344169169047</c:v>
                </c:pt>
                <c:pt idx="898">
                  <c:v>1.2730508450459186</c:v>
                </c:pt>
                <c:pt idx="899">
                  <c:v>1.2787077203199038</c:v>
                </c:pt>
                <c:pt idx="900">
                  <c:v>1.2844058132054625</c:v>
                </c:pt>
                <c:pt idx="901">
                  <c:v>1.2901459165086899</c:v>
                </c:pt>
                <c:pt idx="902">
                  <c:v>1.2959288462604264</c:v>
                </c:pt>
                <c:pt idx="903">
                  <c:v>1.301755442646082</c:v>
                </c:pt>
                <c:pt idx="904">
                  <c:v>1.3076265709827963</c:v>
                </c:pt>
                <c:pt idx="905">
                  <c:v>1.3135431227468766</c:v>
                </c:pt>
                <c:pt idx="906">
                  <c:v>1.3195060166546382</c:v>
                </c:pt>
                <c:pt idx="907">
                  <c:v>1.3255161998000577</c:v>
                </c:pt>
                <c:pt idx="908">
                  <c:v>1.3315746488528455</c:v>
                </c:pt>
                <c:pt idx="909">
                  <c:v>1.3376823713208819</c:v>
                </c:pt>
                <c:pt idx="910">
                  <c:v>1.3438404068812135</c:v>
                </c:pt>
                <c:pt idx="911">
                  <c:v>1.3500498287841272</c:v>
                </c:pt>
                <c:pt idx="912">
                  <c:v>1.3563117453352478</c:v>
                </c:pt>
                <c:pt idx="913">
                  <c:v>1.3626273014608783</c:v>
                </c:pt>
                <c:pt idx="914">
                  <c:v>1.368997680362342</c:v>
                </c:pt>
                <c:pt idx="915">
                  <c:v>1.3754241052654512</c:v>
                </c:pt>
                <c:pt idx="916">
                  <c:v>1.3819078412718104</c:v>
                </c:pt>
                <c:pt idx="917">
                  <c:v>1.3884501973191481</c:v>
                </c:pt>
                <c:pt idx="918">
                  <c:v>1.3950525282585462</c:v>
                </c:pt>
                <c:pt idx="919">
                  <c:v>1.40171623705705</c:v>
                </c:pt>
                <c:pt idx="920">
                  <c:v>1.4084427771348884</c:v>
                </c:pt>
                <c:pt idx="921">
                  <c:v>1.4152336548473599</c:v>
                </c:pt>
                <c:pt idx="922">
                  <c:v>1.4220904321223211</c:v>
                </c:pt>
                <c:pt idx="923">
                  <c:v>1.4290147292651409</c:v>
                </c:pt>
                <c:pt idx="924">
                  <c:v>1.4360082279441817</c:v>
                </c:pt>
                <c:pt idx="925">
                  <c:v>1.4430726743709006</c:v>
                </c:pt>
                <c:pt idx="926">
                  <c:v>1.4502098826901602</c:v>
                </c:pt>
                <c:pt idx="927">
                  <c:v>1.4574217385976511</c:v>
                </c:pt>
                <c:pt idx="928">
                  <c:v>1.4647102032030621</c:v>
                </c:pt>
                <c:pt idx="929">
                  <c:v>1.4720773171593673</c:v>
                </c:pt>
                <c:pt idx="930">
                  <c:v>1.4795252050806598</c:v>
                </c:pt>
                <c:pt idx="931">
                  <c:v>1.48705608027317</c:v>
                </c:pt>
                <c:pt idx="932">
                  <c:v>1.4946722498066201</c:v>
                </c:pt>
                <c:pt idx="933">
                  <c:v>1.5023761199558543</c:v>
                </c:pt>
                <c:pt idx="934">
                  <c:v>1.5101702020458232</c:v>
                </c:pt>
                <c:pt idx="935">
                  <c:v>1.5180571187364953</c:v>
                </c:pt>
                <c:pt idx="936">
                  <c:v>1.5260396107882268</c:v>
                </c:pt>
                <c:pt idx="937">
                  <c:v>1.5341205443525465</c:v>
                </c:pt>
                <c:pt idx="938">
                  <c:v>1.542302918838317</c:v>
                </c:pt>
                <c:pt idx="939">
                  <c:v>1.5505898754088907</c:v>
                </c:pt>
                <c:pt idx="940">
                  <c:v>1.5589847061722557</c:v>
                </c:pt>
                <c:pt idx="941">
                  <c:v>1.5674908641334397</c:v>
                </c:pt>
                <c:pt idx="942">
                  <c:v>1.5761119739866585</c:v>
                </c:pt>
                <c:pt idx="943">
                  <c:v>1.5848518438340826</c:v>
                </c:pt>
                <c:pt idx="944">
                  <c:v>1.5937144779287948</c:v>
                </c:pt>
                <c:pt idx="945">
                  <c:v>1.6027040905517573</c:v>
                </c:pt>
                <c:pt idx="946">
                  <c:v>1.6118251211466299</c:v>
                </c:pt>
                <c:pt idx="947">
                  <c:v>1.6210822508524081</c:v>
                </c:pt>
                <c:pt idx="948">
                  <c:v>1.6304804205924204</c:v>
                </c:pt>
                <c:pt idx="949">
                  <c:v>1.6400248508996704</c:v>
                </c:pt>
                <c:pt idx="950">
                  <c:v>1.6497210636833615</c:v>
                </c:pt>
                <c:pt idx="951">
                  <c:v>1.65957490617026</c:v>
                </c:pt>
                <c:pt idx="952">
                  <c:v>1.6695925772881872</c:v>
                </c:pt>
                <c:pt idx="953">
                  <c:v>1.6797806567981288</c:v>
                </c:pt>
                <c:pt idx="954">
                  <c:v>1.6901461375274702</c:v>
                </c:pt>
                <c:pt idx="955">
                  <c:v>1.7006964611109077</c:v>
                </c:pt>
                <c:pt idx="956">
                  <c:v>1.7114395577093577</c:v>
                </c:pt>
                <c:pt idx="957">
                  <c:v>1.7223838902526907</c:v>
                </c:pt>
                <c:pt idx="958">
                  <c:v>1.733538503841795</c:v>
                </c:pt>
                <c:pt idx="959">
                  <c:v>1.7449130810524889</c:v>
                </c:pt>
                <c:pt idx="960">
                  <c:v>1.7565180040119148</c:v>
                </c:pt>
                <c:pt idx="961">
                  <c:v>1.7683644242721615</c:v>
                </c:pt>
                <c:pt idx="962">
                  <c:v>1.7804643416920258</c:v>
                </c:pt>
                <c:pt idx="963">
                  <c:v>1.7928306937637517</c:v>
                </c:pt>
                <c:pt idx="964">
                  <c:v>1.8054774570971486</c:v>
                </c:pt>
                <c:pt idx="965">
                  <c:v>1.8184197631112669</c:v>
                </c:pt>
                <c:pt idx="966">
                  <c:v>1.8316740304001811</c:v>
                </c:pt>
                <c:pt idx="967">
                  <c:v>1.8452581167555016</c:v>
                </c:pt>
                <c:pt idx="968">
                  <c:v>1.8591914944718684</c:v>
                </c:pt>
                <c:pt idx="969">
                  <c:v>1.8734954533694919</c:v>
                </c:pt>
                <c:pt idx="970">
                  <c:v>1.8881933369885062</c:v>
                </c:pt>
                <c:pt idx="971">
                  <c:v>1.9033108187089982</c:v>
                </c:pt>
                <c:pt idx="972">
                  <c:v>1.9188762262165762</c:v>
                </c:pt>
                <c:pt idx="973">
                  <c:v>1.9349209248873933</c:v>
                </c:pt>
                <c:pt idx="974">
                  <c:v>1.9514797734758593</c:v>
                </c:pt>
                <c:pt idx="975">
                  <c:v>1.9685916691865943</c:v>
                </c:pt>
                <c:pt idx="976">
                  <c:v>1.9863002041294278</c:v>
                </c:pt>
                <c:pt idx="977">
                  <c:v>2.0046544617650963</c:v>
                </c:pt>
                <c:pt idx="978">
                  <c:v>2.0237099909349676</c:v>
                </c:pt>
                <c:pt idx="979">
                  <c:v>2.0435300074398572</c:v>
                </c:pt>
                <c:pt idx="980">
                  <c:v>2.064186890400403</c:v>
                </c:pt>
                <c:pt idx="981">
                  <c:v>2.0857640650923526</c:v>
                </c:pt>
                <c:pt idx="982">
                  <c:v>2.1083583991691093</c:v>
                </c:pt>
                <c:pt idx="983">
                  <c:v>2.1320832908065004</c:v>
                </c:pt>
                <c:pt idx="984">
                  <c:v>2.1570727044790101</c:v>
                </c:pt>
                <c:pt idx="985">
                  <c:v>2.1834865280065596</c:v>
                </c:pt>
                <c:pt idx="986">
                  <c:v>2.2115178091866818</c:v>
                </c:pt>
                <c:pt idx="987">
                  <c:v>2.2414027276049464</c:v>
                </c:pt>
                <c:pt idx="988">
                  <c:v>2.273434650942777</c:v>
                </c:pt>
                <c:pt idx="989">
                  <c:v>2.3079844749459593</c:v>
                </c:pt>
                <c:pt idx="990">
                  <c:v>2.3455309708066752</c:v>
                </c:pt>
                <c:pt idx="991">
                  <c:v>2.3867077344922523</c:v>
                </c:pt>
                <c:pt idx="992">
                  <c:v>2.4323790585844489</c:v>
                </c:pt>
                <c:pt idx="993">
                  <c:v>2.4837692932505346</c:v>
                </c:pt>
                <c:pt idx="994">
                  <c:v>2.5426988193990505</c:v>
                </c:pt>
                <c:pt idx="995">
                  <c:v>2.6120541412292821</c:v>
                </c:pt>
                <c:pt idx="996">
                  <c:v>2.6968442608781307</c:v>
                </c:pt>
                <c:pt idx="997">
                  <c:v>2.8070337683438114</c:v>
                </c:pt>
                <c:pt idx="998">
                  <c:v>2.9677379253417944</c:v>
                </c:pt>
                <c:pt idx="999">
                  <c:v>3.2905267314919255</c:v>
                </c:pt>
              </c:numCache>
            </c:numRef>
          </c:yVal>
          <c:smooth val="1"/>
          <c:extLst>
            <c:ext xmlns:c16="http://schemas.microsoft.com/office/drawing/2014/chart" uri="{C3380CC4-5D6E-409C-BE32-E72D297353CC}">
              <c16:uniqueId val="{00000000-36FA-44AC-B3F2-4F932055AD78}"/>
            </c:ext>
          </c:extLst>
        </c:ser>
        <c:dLbls>
          <c:showLegendKey val="0"/>
          <c:showVal val="0"/>
          <c:showCatName val="0"/>
          <c:showSerName val="0"/>
          <c:showPercent val="0"/>
          <c:showBubbleSize val="0"/>
        </c:dLbls>
        <c:axId val="660918480"/>
        <c:axId val="660921720"/>
      </c:scatterChart>
      <c:valAx>
        <c:axId val="66091848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0921720"/>
        <c:crosses val="autoZero"/>
        <c:crossBetween val="midCat"/>
      </c:valAx>
      <c:valAx>
        <c:axId val="66092172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0918480"/>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numDim type="val">
        <cx:f>_xlchart.v1.1</cx:f>
      </cx:numDim>
    </cx:data>
  </cx:chartData>
  <cx:chart>
    <cx:title pos="t" align="ctr" overlay="0">
      <cx:tx>
        <cx:rich>
          <a:bodyPr spcFirstLastPara="1" vertOverflow="ellipsis" horzOverflow="overflow" wrap="square" lIns="0" tIns="0" rIns="0" bIns="0" anchor="ctr" anchorCtr="1"/>
          <a:lstStyle/>
          <a:p>
            <a:pPr algn="ctr" rtl="0">
              <a:defRPr/>
            </a:pPr>
            <a:r>
              <a:rPr lang="en-US"/>
              <a:t>Histogram</a:t>
            </a:r>
            <a:endParaRPr lang="en-US" sz="1400" b="0" i="0" u="none" strike="noStrike" baseline="0">
              <a:solidFill>
                <a:sysClr val="windowText" lastClr="000000">
                  <a:lumMod val="65000"/>
                  <a:lumOff val="35000"/>
                </a:sysClr>
              </a:solidFill>
              <a:latin typeface="Aptos Narrow" panose="02110004020202020204"/>
            </a:endParaRPr>
          </a:p>
        </cx:rich>
      </cx:tx>
    </cx:title>
    <cx:plotArea>
      <cx:plotAreaRegion>
        <cx:series layoutId="clusteredColumn" uniqueId="{D5471C62-AAC3-4085-9E42-1F27C68644D4}">
          <cx:tx>
            <cx:txData>
              <cx:f>_xlchart.v1.0</cx:f>
              <cx:v>Temperature</cx:v>
            </cx:txData>
          </cx:tx>
          <cx:spPr>
            <a:ln>
              <a:solidFill>
                <a:schemeClr val="tx1"/>
              </a:solidFill>
            </a:ln>
          </cx:spPr>
          <cx:dataId val="0"/>
          <cx:layoutPr>
            <cx:binning intervalClosed="r">
              <cx:binCount val="10"/>
            </cx:binning>
          </cx:layoutPr>
        </cx:series>
      </cx:plotAreaRegion>
      <cx:axis id="0">
        <cx:catScaling gapWidth="0"/>
        <cx:tickLabels/>
        <cx:txPr>
          <a:bodyPr spcFirstLastPara="1" vertOverflow="ellipsis" horzOverflow="overflow" wrap="square" lIns="0" tIns="0" rIns="0" bIns="0" anchor="ctr" anchorCtr="1"/>
          <a:lstStyle/>
          <a:p>
            <a:pPr algn="ctr" rtl="0">
              <a:defRPr sz="600" baseline="0"/>
            </a:pPr>
            <a:endParaRPr lang="en-US" sz="600" b="0" i="0" u="none" strike="noStrike" baseline="0">
              <a:solidFill>
                <a:sysClr val="windowText" lastClr="000000">
                  <a:lumMod val="65000"/>
                  <a:lumOff val="35000"/>
                </a:sysClr>
              </a:solidFill>
              <a:latin typeface="Aptos Narrow" panose="02110004020202020204"/>
            </a:endParaRPr>
          </a:p>
        </cx:txPr>
      </cx:axis>
      <cx:axis id="1">
        <cx:valScaling/>
        <cx:majorGridlines/>
        <cx:tickLabels/>
      </cx:axis>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numDim type="val">
        <cx:f>_xlchart.v1.3</cx:f>
      </cx:numDim>
    </cx:data>
  </cx:chartData>
  <cx:chart>
    <cx:title pos="t" align="ctr" overlay="0">
      <cx:tx>
        <cx:rich>
          <a:bodyPr spcFirstLastPara="1" vertOverflow="ellipsis" horzOverflow="overflow" wrap="square" lIns="0" tIns="0" rIns="0" bIns="0" anchor="ctr" anchorCtr="1"/>
          <a:lstStyle/>
          <a:p>
            <a:pPr algn="ctr" rtl="0">
              <a:defRPr/>
            </a:pPr>
            <a:r>
              <a:rPr lang="en-US"/>
              <a:t>Boxplot</a:t>
            </a:r>
            <a:endParaRPr lang="en-US" sz="1400" b="0" i="0" u="none" strike="noStrike" baseline="0">
              <a:solidFill>
                <a:sysClr val="windowText" lastClr="000000">
                  <a:lumMod val="65000"/>
                  <a:lumOff val="35000"/>
                </a:sysClr>
              </a:solidFill>
              <a:latin typeface="Aptos Narrow" panose="02110004020202020204"/>
            </a:endParaRPr>
          </a:p>
        </cx:rich>
      </cx:tx>
    </cx:title>
    <cx:plotArea>
      <cx:plotAreaRegion>
        <cx:series layoutId="boxWhisker" uniqueId="{72D3A756-1504-4A54-88D3-CAD2D18B421E}">
          <cx:tx>
            <cx:txData>
              <cx:f>_xlchart.v1.2</cx:f>
              <cx:v>Temperature</cx:v>
            </cx:txData>
          </cx:tx>
          <cx:spPr>
            <a:ln>
              <a:solidFill>
                <a:schemeClr val="tx1"/>
              </a:solidFill>
            </a:ln>
          </cx:spPr>
          <cx:dataId val="0"/>
          <cx:layoutPr>
            <cx:visibility meanLine="0" meanMarker="1" nonoutliers="0" outliers="1"/>
            <cx:statistics quartileMethod="exclusive"/>
          </cx:layoutPr>
        </cx:series>
      </cx:plotAreaRegion>
      <cx:axis id="0">
        <cx:catScaling gapWidth="1"/>
        <cx:tickLabels/>
      </cx:axis>
      <cx:axis id="1">
        <cx:valScaling/>
        <cx:majorGridlines/>
        <cx:tickLabels/>
      </cx:axis>
    </cx:plotArea>
  </cx:chart>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numDim type="val">
        <cx:f>_xlchart.v1.9</cx:f>
      </cx:numDim>
    </cx:data>
  </cx:chartData>
  <cx:chart>
    <cx:title pos="t" align="ctr" overlay="0">
      <cx:tx>
        <cx:rich>
          <a:bodyPr spcFirstLastPara="1" vertOverflow="ellipsis" horzOverflow="overflow" wrap="square" lIns="0" tIns="0" rIns="0" bIns="0" anchor="ctr" anchorCtr="1"/>
          <a:lstStyle/>
          <a:p>
            <a:pPr algn="ctr" rtl="0">
              <a:defRPr/>
            </a:pPr>
            <a:r>
              <a:rPr lang="en-US"/>
              <a:t>Sampling Distribution (n=5)</a:t>
            </a:r>
            <a:endParaRPr lang="en-US" sz="1400" b="0" i="0" u="none" strike="noStrike" baseline="0">
              <a:solidFill>
                <a:sysClr val="windowText" lastClr="000000">
                  <a:lumMod val="65000"/>
                  <a:lumOff val="35000"/>
                </a:sysClr>
              </a:solidFill>
              <a:latin typeface="Aptos Narrow" panose="02110004020202020204"/>
            </a:endParaRPr>
          </a:p>
        </cx:rich>
      </cx:tx>
    </cx:title>
    <cx:plotArea>
      <cx:plotAreaRegion>
        <cx:series layoutId="clusteredColumn" uniqueId="{D5564151-C5B3-45C9-9F35-FF3856FD5BBD}">
          <cx:dataId val="0"/>
          <cx:layoutPr>
            <cx:binning intervalClosed="r"/>
          </cx:layoutPr>
        </cx:series>
      </cx:plotAreaRegion>
      <cx:axis id="0">
        <cx:catScaling gapWidth="0"/>
        <cx:tickLabels/>
      </cx:axis>
      <cx:axis id="1">
        <cx:valScaling/>
        <cx:majorGridlines/>
        <cx:tickLabels/>
      </cx:axis>
    </cx:plotArea>
  </cx:chart>
</cx:chartSpace>
</file>

<file path=xl/charts/chartEx4.xml><?xml version="1.0" encoding="utf-8"?>
<cx:chartSpace xmlns:a="http://schemas.openxmlformats.org/drawingml/2006/main" xmlns:r="http://schemas.openxmlformats.org/officeDocument/2006/relationships" xmlns:cx="http://schemas.microsoft.com/office/drawing/2014/chartex">
  <cx:chartData>
    <cx:data id="0">
      <cx:numDim type="val">
        <cx:f>_xlchart.v1.10</cx:f>
      </cx:numDim>
    </cx:data>
  </cx:chartData>
  <cx:chart>
    <cx:title pos="t" align="ctr" overlay="0">
      <cx:tx>
        <cx:rich>
          <a:bodyPr spcFirstLastPara="1" vertOverflow="ellipsis" horzOverflow="overflow" wrap="square" lIns="0" tIns="0" rIns="0" bIns="0" anchor="ctr" anchorCtr="1"/>
          <a:lstStyle/>
          <a:p>
            <a:pPr algn="ctr" rtl="0">
              <a:defRPr/>
            </a:pPr>
            <a:r>
              <a:rPr lang="en-US"/>
              <a:t>Sampling Distribution (n=20)</a:t>
            </a:r>
            <a:endParaRPr lang="en-US" sz="1400" b="0" i="0" u="none" strike="noStrike" baseline="0">
              <a:solidFill>
                <a:sysClr val="windowText" lastClr="000000">
                  <a:lumMod val="65000"/>
                  <a:lumOff val="35000"/>
                </a:sysClr>
              </a:solidFill>
              <a:latin typeface="Aptos Narrow" panose="02110004020202020204"/>
            </a:endParaRPr>
          </a:p>
        </cx:rich>
      </cx:tx>
    </cx:title>
    <cx:plotArea>
      <cx:plotAreaRegion>
        <cx:series layoutId="clusteredColumn" uniqueId="{1143D820-D21E-4723-833E-0A82E67F27D9}">
          <cx:dataId val="0"/>
          <cx:layoutPr>
            <cx:binning intervalClosed="r"/>
          </cx:layoutPr>
        </cx:series>
      </cx:plotAreaRegion>
      <cx:axis id="0">
        <cx:catScaling gapWidth="0"/>
        <cx:tickLabels/>
      </cx:axis>
      <cx:axis id="1">
        <cx:valScaling/>
        <cx:majorGridlines/>
        <cx:tickLabels/>
      </cx:axis>
    </cx:plotArea>
  </cx:chart>
</cx:chartSpace>
</file>

<file path=xl/charts/chartEx5.xml><?xml version="1.0" encoding="utf-8"?>
<cx:chartSpace xmlns:a="http://schemas.openxmlformats.org/drawingml/2006/main" xmlns:r="http://schemas.openxmlformats.org/officeDocument/2006/relationships" xmlns:cx="http://schemas.microsoft.com/office/drawing/2014/chartex">
  <cx:chartData>
    <cx:data id="0">
      <cx:numDim type="val">
        <cx:f>_xlchart.v1.11</cx:f>
      </cx:numDim>
    </cx:data>
  </cx:chartData>
  <cx:chart>
    <cx:title pos="t" align="ctr" overlay="0">
      <cx:tx>
        <cx:rich>
          <a:bodyPr spcFirstLastPara="1" vertOverflow="ellipsis" horzOverflow="overflow" wrap="square" lIns="0" tIns="0" rIns="0" bIns="0" anchor="ctr" anchorCtr="1"/>
          <a:lstStyle/>
          <a:p>
            <a:pPr rtl="0"/>
            <a:r>
              <a:rPr lang="en-US" sz="1800" b="0" i="0" baseline="0">
                <a:effectLst/>
              </a:rPr>
              <a:t>Sampling Distribution (n=50)</a:t>
            </a:r>
            <a:endParaRPr lang="en-AE" sz="1400">
              <a:effectLst/>
            </a:endParaRPr>
          </a:p>
        </cx:rich>
      </cx:tx>
    </cx:title>
    <cx:plotArea>
      <cx:plotAreaRegion>
        <cx:series layoutId="clusteredColumn" uniqueId="{D259D79A-5E3B-4F7B-8B97-16BC2F740835}">
          <cx:dataId val="0"/>
          <cx:layoutPr>
            <cx:binning intervalClosed="r"/>
          </cx:layoutPr>
        </cx:series>
      </cx:plotAreaRegion>
      <cx:axis id="0">
        <cx:catScaling gapWidth="0"/>
        <cx:tickLabels/>
      </cx:axis>
      <cx:axis id="1">
        <cx:valScaling/>
        <cx:majorGridlines/>
        <cx:tickLabels/>
      </cx:axis>
    </cx:plotArea>
  </cx:chart>
</cx:chartSpace>
</file>

<file path=xl/charts/colors1.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2.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3.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4.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5.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6.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7.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style1.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40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solidFill>
      <a:ln>
        <a:solidFill>
          <a:schemeClr val="phClr"/>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1.xml"/><Relationship Id="rId2" Type="http://schemas.microsoft.com/office/2014/relationships/chartEx" Target="../charts/chartEx2.xml"/><Relationship Id="rId1" Type="http://schemas.microsoft.com/office/2014/relationships/chartEx" Target="../charts/chartEx1.xml"/><Relationship Id="rId4" Type="http://schemas.openxmlformats.org/officeDocument/2006/relationships/chart" Target="../charts/chart2.xml"/></Relationships>
</file>

<file path=xl/drawings/_rels/drawing2.xml.rels><?xml version="1.0" encoding="UTF-8" standalone="yes"?>
<Relationships xmlns="http://schemas.openxmlformats.org/package/2006/relationships"><Relationship Id="rId1" Type="http://schemas.microsoft.com/office/2014/relationships/chartEx" Target="../charts/chartEx3.xml"/></Relationships>
</file>

<file path=xl/drawings/_rels/drawing3.xml.rels><?xml version="1.0" encoding="UTF-8" standalone="yes"?>
<Relationships xmlns="http://schemas.openxmlformats.org/package/2006/relationships"><Relationship Id="rId1" Type="http://schemas.microsoft.com/office/2014/relationships/chartEx" Target="../charts/chartEx4.xml"/></Relationships>
</file>

<file path=xl/drawings/_rels/drawing4.xml.rels><?xml version="1.0" encoding="UTF-8" standalone="yes"?>
<Relationships xmlns="http://schemas.openxmlformats.org/package/2006/relationships"><Relationship Id="rId1" Type="http://schemas.microsoft.com/office/2014/relationships/chartEx" Target="../charts/chartEx5.xml"/></Relationships>
</file>

<file path=xl/drawings/drawing1.xml><?xml version="1.0" encoding="utf-8"?>
<xdr:wsDr xmlns:xdr="http://schemas.openxmlformats.org/drawingml/2006/spreadsheetDrawing" xmlns:a="http://schemas.openxmlformats.org/drawingml/2006/main">
  <xdr:twoCellAnchor>
    <xdr:from>
      <xdr:col>16</xdr:col>
      <xdr:colOff>580329</xdr:colOff>
      <xdr:row>19</xdr:row>
      <xdr:rowOff>183683</xdr:rowOff>
    </xdr:from>
    <xdr:to>
      <xdr:col>27</xdr:col>
      <xdr:colOff>365257</xdr:colOff>
      <xdr:row>38</xdr:row>
      <xdr:rowOff>31993</xdr:rowOff>
    </xdr:to>
    <mc:AlternateContent xmlns:mc="http://schemas.openxmlformats.org/markup-compatibility/2006">
      <mc:Choice xmlns:cx1="http://schemas.microsoft.com/office/drawing/2015/9/8/chartex" Requires="cx1">
        <xdr:graphicFrame macro="">
          <xdr:nvGraphicFramePr>
            <xdr:cNvPr id="2" name="Chart 1">
              <a:extLst>
                <a:ext uri="{FF2B5EF4-FFF2-40B4-BE49-F238E27FC236}">
                  <a16:creationId xmlns:a16="http://schemas.microsoft.com/office/drawing/2014/main" id="{4442DD13-1BD7-99C3-6B12-67929B3787C4}"/>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8467840" y="3888300"/>
              <a:ext cx="6472694" cy="3398906"/>
            </a:xfrm>
            <a:prstGeom prst="rect">
              <a:avLst/>
            </a:prstGeom>
            <a:solidFill>
              <a:prstClr val="white"/>
            </a:solidFill>
            <a:ln w="1">
              <a:solidFill>
                <a:prstClr val="green"/>
              </a:solidFill>
            </a:ln>
          </xdr:spPr>
          <xdr:txBody>
            <a:bodyPr vertOverflow="clip" horzOverflow="clip"/>
            <a:lstStyle/>
            <a:p>
              <a:r>
                <a:rPr lang="en-AE"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16</xdr:col>
      <xdr:colOff>599032</xdr:colOff>
      <xdr:row>41</xdr:row>
      <xdr:rowOff>141602</xdr:rowOff>
    </xdr:from>
    <xdr:to>
      <xdr:col>24</xdr:col>
      <xdr:colOff>296586</xdr:colOff>
      <xdr:row>60</xdr:row>
      <xdr:rowOff>11964</xdr:rowOff>
    </xdr:to>
    <mc:AlternateContent xmlns:mc="http://schemas.openxmlformats.org/markup-compatibility/2006">
      <mc:Choice xmlns:cx1="http://schemas.microsoft.com/office/drawing/2015/9/8/chartex" Requires="cx1">
        <xdr:graphicFrame macro="">
          <xdr:nvGraphicFramePr>
            <xdr:cNvPr id="3" name="Chart 2">
              <a:extLst>
                <a:ext uri="{FF2B5EF4-FFF2-40B4-BE49-F238E27FC236}">
                  <a16:creationId xmlns:a16="http://schemas.microsoft.com/office/drawing/2014/main" id="{D6B765D9-3961-F2C0-062E-E33D67F12EBF}"/>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xfrm>
              <a:off x="8486543" y="7956155"/>
              <a:ext cx="4561383" cy="3412852"/>
            </a:xfrm>
            <a:prstGeom prst="rect">
              <a:avLst/>
            </a:prstGeom>
            <a:solidFill>
              <a:prstClr val="white"/>
            </a:solidFill>
            <a:ln w="1">
              <a:solidFill>
                <a:prstClr val="green"/>
              </a:solidFill>
            </a:ln>
          </xdr:spPr>
          <xdr:txBody>
            <a:bodyPr vertOverflow="clip" horzOverflow="clip"/>
            <a:lstStyle/>
            <a:p>
              <a:r>
                <a:rPr lang="en-AE"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16</xdr:col>
      <xdr:colOff>611716</xdr:colOff>
      <xdr:row>117</xdr:row>
      <xdr:rowOff>22554</xdr:rowOff>
    </xdr:from>
    <xdr:to>
      <xdr:col>21</xdr:col>
      <xdr:colOff>468340</xdr:colOff>
      <xdr:row>123</xdr:row>
      <xdr:rowOff>135195</xdr:rowOff>
    </xdr:to>
    <xdr:sp macro="" textlink="">
      <xdr:nvSpPr>
        <xdr:cNvPr id="4" name="TextBox 3">
          <a:extLst>
            <a:ext uri="{FF2B5EF4-FFF2-40B4-BE49-F238E27FC236}">
              <a16:creationId xmlns:a16="http://schemas.microsoft.com/office/drawing/2014/main" id="{074C6E37-21CF-A44C-4FF0-CF5D043E4608}"/>
            </a:ext>
          </a:extLst>
        </xdr:cNvPr>
        <xdr:cNvSpPr txBox="1"/>
      </xdr:nvSpPr>
      <xdr:spPr>
        <a:xfrm>
          <a:off x="11562393" y="21592070"/>
          <a:ext cx="2929205" cy="121877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a:t>The boxplot displays a centrally located median line, indicating a symmetrical data distribution. This symmetry is supported by the nearly identical calculated mean (70.19) and median (70.25), demonstrating a lack of significant skewness.</a:t>
          </a:r>
          <a:endParaRPr lang="en-US" sz="1100"/>
        </a:p>
      </xdr:txBody>
    </xdr:sp>
    <xdr:clientData/>
  </xdr:twoCellAnchor>
  <xdr:twoCellAnchor>
    <xdr:from>
      <xdr:col>17</xdr:col>
      <xdr:colOff>0</xdr:colOff>
      <xdr:row>126</xdr:row>
      <xdr:rowOff>65315</xdr:rowOff>
    </xdr:from>
    <xdr:to>
      <xdr:col>22</xdr:col>
      <xdr:colOff>43543</xdr:colOff>
      <xdr:row>134</xdr:row>
      <xdr:rowOff>65314</xdr:rowOff>
    </xdr:to>
    <xdr:sp macro="" textlink="">
      <xdr:nvSpPr>
        <xdr:cNvPr id="5" name="TextBox 4">
          <a:extLst>
            <a:ext uri="{FF2B5EF4-FFF2-40B4-BE49-F238E27FC236}">
              <a16:creationId xmlns:a16="http://schemas.microsoft.com/office/drawing/2014/main" id="{02D8DA7C-17FC-E287-89FC-BB849F33ED16}"/>
            </a:ext>
          </a:extLst>
        </xdr:cNvPr>
        <xdr:cNvSpPr txBox="1"/>
      </xdr:nvSpPr>
      <xdr:spPr>
        <a:xfrm>
          <a:off x="8937171" y="14336486"/>
          <a:ext cx="3091543" cy="148045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a:t>The distribution of the Temperature variable is normal (bell-shaped) and symmetrical. The data is centrally clustered around 70 degrees, with an equal spread on both sides. The relatively tight standard deviation (9.79) compared to the mean indicates that most machine temperature readings fall closely around the average, with only a few extreme temperature spikes or drops (the 8 outliers).</a:t>
          </a:r>
          <a:endParaRPr lang="en-AE" sz="1100"/>
        </a:p>
      </xdr:txBody>
    </xdr:sp>
    <xdr:clientData/>
  </xdr:twoCellAnchor>
  <xdr:oneCellAnchor>
    <xdr:from>
      <xdr:col>17</xdr:col>
      <xdr:colOff>19878</xdr:colOff>
      <xdr:row>151</xdr:row>
      <xdr:rowOff>3313</xdr:rowOff>
    </xdr:from>
    <xdr:ext cx="2591607" cy="380361"/>
    <mc:AlternateContent xmlns:mc="http://schemas.openxmlformats.org/markup-compatibility/2006">
      <mc:Choice xmlns:a14="http://schemas.microsoft.com/office/drawing/2010/main" Requires="a14">
        <xdr:sp macro="" textlink="">
          <xdr:nvSpPr>
            <xdr:cNvPr id="7" name="TextBox 6">
              <a:extLst>
                <a:ext uri="{FF2B5EF4-FFF2-40B4-BE49-F238E27FC236}">
                  <a16:creationId xmlns:a16="http://schemas.microsoft.com/office/drawing/2014/main" id="{854506D0-7211-6B05-76F3-0360BD9CFFA2}"/>
                </a:ext>
              </a:extLst>
            </xdr:cNvPr>
            <xdr:cNvSpPr txBox="1"/>
          </xdr:nvSpPr>
          <xdr:spPr>
            <a:xfrm>
              <a:off x="6226313" y="17540356"/>
              <a:ext cx="2591607" cy="38036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d>
                      <m:dPr>
                        <m:ctrlPr>
                          <a:rPr lang="en-AE" sz="1100" i="1">
                            <a:latin typeface="Cambria Math" panose="02040503050406030204" pitchFamily="18" charset="0"/>
                          </a:rPr>
                        </m:ctrlPr>
                      </m:dPr>
                      <m:e>
                        <m:f>
                          <m:fPr>
                            <m:ctrlPr>
                              <a:rPr lang="en-AE" sz="1100" i="1">
                                <a:latin typeface="Cambria Math" panose="02040503050406030204" pitchFamily="18" charset="0"/>
                              </a:rPr>
                            </m:ctrlPr>
                          </m:fPr>
                          <m:num>
                            <m:r>
                              <a:rPr lang="en-US" sz="1100" b="0" i="1">
                                <a:latin typeface="Cambria Math" panose="02040503050406030204" pitchFamily="18" charset="0"/>
                              </a:rPr>
                              <m:t>1000</m:t>
                            </m:r>
                          </m:num>
                          <m:den>
                            <m:r>
                              <a:rPr lang="en-US" sz="1100" b="0" i="1">
                                <a:latin typeface="Cambria Math" panose="02040503050406030204" pitchFamily="18" charset="0"/>
                              </a:rPr>
                              <m:t>2</m:t>
                            </m:r>
                          </m:den>
                        </m:f>
                      </m:e>
                    </m:d>
                    <m:r>
                      <a:rPr lang="en-US" sz="1100" b="0" i="1">
                        <a:latin typeface="Cambria Math" panose="02040503050406030204" pitchFamily="18" charset="0"/>
                      </a:rPr>
                      <m:t>=</m:t>
                    </m:r>
                    <m:f>
                      <m:fPr>
                        <m:ctrlPr>
                          <a:rPr lang="en-US" sz="1100" b="0" i="1">
                            <a:latin typeface="Cambria Math" panose="02040503050406030204" pitchFamily="18" charset="0"/>
                          </a:rPr>
                        </m:ctrlPr>
                      </m:fPr>
                      <m:num>
                        <m:r>
                          <a:rPr lang="en-US" sz="1100" b="0" i="1">
                            <a:latin typeface="Cambria Math" panose="02040503050406030204" pitchFamily="18" charset="0"/>
                          </a:rPr>
                          <m:t>1000!</m:t>
                        </m:r>
                      </m:num>
                      <m:den>
                        <m:r>
                          <a:rPr lang="en-US" sz="1100" b="0" i="1">
                            <a:latin typeface="Cambria Math" panose="02040503050406030204" pitchFamily="18" charset="0"/>
                          </a:rPr>
                          <m:t>2!</m:t>
                        </m:r>
                        <m:d>
                          <m:dPr>
                            <m:ctrlPr>
                              <a:rPr lang="en-US" sz="1100" b="0" i="1">
                                <a:latin typeface="Cambria Math" panose="02040503050406030204" pitchFamily="18" charset="0"/>
                              </a:rPr>
                            </m:ctrlPr>
                          </m:dPr>
                          <m:e>
                            <m:r>
                              <a:rPr lang="en-US" sz="1100" b="0" i="1">
                                <a:latin typeface="Cambria Math" panose="02040503050406030204" pitchFamily="18" charset="0"/>
                              </a:rPr>
                              <m:t>1000−2</m:t>
                            </m:r>
                          </m:e>
                        </m:d>
                        <m:r>
                          <a:rPr lang="en-US" sz="1100" b="0" i="1">
                            <a:latin typeface="Cambria Math" panose="02040503050406030204" pitchFamily="18" charset="0"/>
                          </a:rPr>
                          <m:t>!</m:t>
                        </m:r>
                      </m:den>
                    </m:f>
                    <m:r>
                      <a:rPr lang="en-US" sz="1100" b="0" i="1">
                        <a:latin typeface="Cambria Math" panose="02040503050406030204" pitchFamily="18" charset="0"/>
                      </a:rPr>
                      <m:t>=499,500 </m:t>
                    </m:r>
                    <m:r>
                      <a:rPr lang="en-US" sz="1100" b="0" i="1">
                        <a:latin typeface="Cambria Math" panose="02040503050406030204" pitchFamily="18" charset="0"/>
                      </a:rPr>
                      <m:t>𝑝𝑎𝑖𝑟𝑠</m:t>
                    </m:r>
                  </m:oMath>
                </m:oMathPara>
              </a14:m>
              <a:endParaRPr lang="en-AE" sz="1100"/>
            </a:p>
          </xdr:txBody>
        </xdr:sp>
      </mc:Choice>
      <mc:Fallback>
        <xdr:sp macro="" textlink="">
          <xdr:nvSpPr>
            <xdr:cNvPr id="7" name="TextBox 6">
              <a:extLst>
                <a:ext uri="{FF2B5EF4-FFF2-40B4-BE49-F238E27FC236}">
                  <a16:creationId xmlns:a16="http://schemas.microsoft.com/office/drawing/2014/main" id="{854506D0-7211-6B05-76F3-0360BD9CFFA2}"/>
                </a:ext>
              </a:extLst>
            </xdr:cNvPr>
            <xdr:cNvSpPr txBox="1"/>
          </xdr:nvSpPr>
          <xdr:spPr>
            <a:xfrm>
              <a:off x="6226313" y="17540356"/>
              <a:ext cx="2591607" cy="38036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E" sz="1100" i="0">
                  <a:latin typeface="Cambria Math" panose="02040503050406030204" pitchFamily="18" charset="0"/>
                </a:rPr>
                <a:t>(</a:t>
              </a:r>
              <a:r>
                <a:rPr lang="en-US" sz="1100" b="0" i="0">
                  <a:latin typeface="Cambria Math" panose="02040503050406030204" pitchFamily="18" charset="0"/>
                </a:rPr>
                <a:t>1000</a:t>
              </a:r>
              <a:r>
                <a:rPr lang="en-AE" sz="1100" b="0" i="0">
                  <a:latin typeface="Cambria Math" panose="02040503050406030204" pitchFamily="18" charset="0"/>
                </a:rPr>
                <a:t>/</a:t>
              </a:r>
              <a:r>
                <a:rPr lang="en-US" sz="1100" b="0" i="0">
                  <a:latin typeface="Cambria Math" panose="02040503050406030204" pitchFamily="18" charset="0"/>
                </a:rPr>
                <a:t>2)=1000!/2!(1000−2)!=499,500 𝑝𝑎𝑖𝑟𝑠</a:t>
              </a:r>
              <a:endParaRPr lang="en-AE" sz="1100"/>
            </a:p>
          </xdr:txBody>
        </xdr:sp>
      </mc:Fallback>
    </mc:AlternateContent>
    <xdr:clientData/>
  </xdr:oneCellAnchor>
  <xdr:twoCellAnchor>
    <xdr:from>
      <xdr:col>17</xdr:col>
      <xdr:colOff>20052</xdr:colOff>
      <xdr:row>162</xdr:row>
      <xdr:rowOff>32084</xdr:rowOff>
    </xdr:from>
    <xdr:to>
      <xdr:col>24</xdr:col>
      <xdr:colOff>310815</xdr:colOff>
      <xdr:row>177</xdr:row>
      <xdr:rowOff>68179</xdr:rowOff>
    </xdr:to>
    <xdr:graphicFrame macro="">
      <xdr:nvGraphicFramePr>
        <xdr:cNvPr id="9" name="Chart 8">
          <a:extLst>
            <a:ext uri="{FF2B5EF4-FFF2-40B4-BE49-F238E27FC236}">
              <a16:creationId xmlns:a16="http://schemas.microsoft.com/office/drawing/2014/main" id="{BCC72245-A99F-7E66-7B48-464B3D7364E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17</xdr:col>
      <xdr:colOff>10513</xdr:colOff>
      <xdr:row>178</xdr:row>
      <xdr:rowOff>182810</xdr:rowOff>
    </xdr:from>
    <xdr:to>
      <xdr:col>27</xdr:col>
      <xdr:colOff>241118</xdr:colOff>
      <xdr:row>183</xdr:row>
      <xdr:rowOff>78068</xdr:rowOff>
    </xdr:to>
    <xdr:sp macro="" textlink="">
      <xdr:nvSpPr>
        <xdr:cNvPr id="10" name="TextBox 9">
          <a:extLst>
            <a:ext uri="{FF2B5EF4-FFF2-40B4-BE49-F238E27FC236}">
              <a16:creationId xmlns:a16="http://schemas.microsoft.com/office/drawing/2014/main" id="{802E9B4A-1B5F-D06F-10F5-53AAF54BF9FD}"/>
            </a:ext>
          </a:extLst>
        </xdr:cNvPr>
        <xdr:cNvSpPr txBox="1"/>
      </xdr:nvSpPr>
      <xdr:spPr>
        <a:xfrm>
          <a:off x="11536688" y="33252130"/>
          <a:ext cx="6297013" cy="82001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a:t>The Normal distribution is a suitable model because the nearly identical mean (70.19) and median (70.25) indicate a symmetrical, bell</a:t>
          </a:r>
          <a:r>
            <a:rPr lang="en-US" baseline="0"/>
            <a:t> </a:t>
          </a:r>
          <a:r>
            <a:rPr lang="en-US"/>
            <a:t>shaped distribution. The theoretical PDF line intersects the bars at the 75 degree mark simply because real</a:t>
          </a:r>
          <a:r>
            <a:rPr lang="en-US" baseline="0"/>
            <a:t> </a:t>
          </a:r>
          <a:r>
            <a:rPr lang="en-US"/>
            <a:t>world machine temperatures cluster slightly more heavily there than a perfect mathematical curve predicts. Despite this minor deviation, the overall fit is strong.</a:t>
          </a:r>
          <a:endParaRPr lang="en-AE" sz="1100"/>
        </a:p>
      </xdr:txBody>
    </xdr:sp>
    <xdr:clientData/>
  </xdr:twoCellAnchor>
  <xdr:twoCellAnchor>
    <xdr:from>
      <xdr:col>17</xdr:col>
      <xdr:colOff>0</xdr:colOff>
      <xdr:row>198</xdr:row>
      <xdr:rowOff>60158</xdr:rowOff>
    </xdr:from>
    <xdr:to>
      <xdr:col>27</xdr:col>
      <xdr:colOff>40106</xdr:colOff>
      <xdr:row>203</xdr:row>
      <xdr:rowOff>0</xdr:rowOff>
    </xdr:to>
    <xdr:sp macro="" textlink="">
      <xdr:nvSpPr>
        <xdr:cNvPr id="11" name="TextBox 10">
          <a:extLst>
            <a:ext uri="{FF2B5EF4-FFF2-40B4-BE49-F238E27FC236}">
              <a16:creationId xmlns:a16="http://schemas.microsoft.com/office/drawing/2014/main" id="{B17E22B8-2F12-EB5A-B3EF-F6FB70EDB1CE}"/>
            </a:ext>
          </a:extLst>
        </xdr:cNvPr>
        <xdr:cNvSpPr txBox="1"/>
      </xdr:nvSpPr>
      <xdr:spPr>
        <a:xfrm>
          <a:off x="11580395" y="26188737"/>
          <a:ext cx="6156158" cy="84221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US" sz="1100">
              <a:solidFill>
                <a:schemeClr val="dk1"/>
              </a:solidFill>
              <a:effectLst/>
              <a:latin typeface="+mn-lt"/>
              <a:ea typeface="+mn-ea"/>
              <a:cs typeface="+mn-cs"/>
            </a:rPr>
            <a:t>As the sample size n increases from 5 to 50, the spread of the sampling distribution becomes noticeably narrower beacuse</a:t>
          </a:r>
          <a:r>
            <a:rPr lang="en-US" sz="1100" baseline="0">
              <a:solidFill>
                <a:schemeClr val="dk1"/>
              </a:solidFill>
              <a:effectLst/>
              <a:latin typeface="+mn-lt"/>
              <a:ea typeface="+mn-ea"/>
              <a:cs typeface="+mn-cs"/>
            </a:rPr>
            <a:t> </a:t>
          </a:r>
          <a:r>
            <a:rPr lang="en-US" sz="1100">
              <a:solidFill>
                <a:schemeClr val="dk1"/>
              </a:solidFill>
              <a:effectLst/>
              <a:latin typeface="+mn-lt"/>
              <a:ea typeface="+mn-ea"/>
              <a:cs typeface="+mn-cs"/>
            </a:rPr>
            <a:t>the standard error decreases. Additionally, the shape of the distribution becomes more symmetrical and closely resembles a  normal bell curve, even if the underlying individual samples have slight variations."</a:t>
          </a:r>
          <a:endParaRPr lang="en-US"/>
        </a:p>
        <a:p>
          <a:endParaRPr lang="en-AE" sz="1100"/>
        </a:p>
      </xdr:txBody>
    </xdr:sp>
    <xdr:clientData/>
  </xdr:twoCellAnchor>
  <xdr:oneCellAnchor>
    <xdr:from>
      <xdr:col>19</xdr:col>
      <xdr:colOff>64168</xdr:colOff>
      <xdr:row>242</xdr:row>
      <xdr:rowOff>14037</xdr:rowOff>
    </xdr:from>
    <xdr:ext cx="442044" cy="173766"/>
    <mc:AlternateContent xmlns:mc="http://schemas.openxmlformats.org/markup-compatibility/2006">
      <mc:Choice xmlns:a14="http://schemas.microsoft.com/office/drawing/2010/main" Requires="a14">
        <xdr:sp macro="" textlink="">
          <xdr:nvSpPr>
            <xdr:cNvPr id="12" name="TextBox 11">
              <a:extLst>
                <a:ext uri="{FF2B5EF4-FFF2-40B4-BE49-F238E27FC236}">
                  <a16:creationId xmlns:a16="http://schemas.microsoft.com/office/drawing/2014/main" id="{125386F5-5D0E-48F2-6F4C-EBF45F03B13E}"/>
                </a:ext>
              </a:extLst>
            </xdr:cNvPr>
            <xdr:cNvSpPr txBox="1"/>
          </xdr:nvSpPr>
          <xdr:spPr>
            <a:xfrm>
              <a:off x="12867773" y="31526748"/>
              <a:ext cx="442044" cy="1737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m:rPr>
                        <m:sty m:val="p"/>
                      </m:rPr>
                      <a:rPr lang="el-GR" sz="1100" i="1">
                        <a:solidFill>
                          <a:schemeClr val="tx1"/>
                        </a:solidFill>
                        <a:effectLst/>
                        <a:latin typeface="Cambria Math" panose="02040503050406030204" pitchFamily="18" charset="0"/>
                        <a:ea typeface="Cambria Math" panose="02040503050406030204" pitchFamily="18" charset="0"/>
                        <a:cs typeface="+mn-cs"/>
                      </a:rPr>
                      <m:t>μ</m:t>
                    </m:r>
                    <m:r>
                      <m:rPr>
                        <m:nor/>
                      </m:rPr>
                      <a:rPr lang="en-US" sz="1100">
                        <a:solidFill>
                          <a:schemeClr val="tx1"/>
                        </a:solidFill>
                        <a:effectLst/>
                        <a:latin typeface="+mn-lt"/>
                        <a:ea typeface="+mn-ea"/>
                        <a:cs typeface="+mn-cs"/>
                      </a:rPr>
                      <m:t> </m:t>
                    </m:r>
                    <m:r>
                      <m:rPr>
                        <m:nor/>
                      </m:rPr>
                      <a:rPr lang="en-US" sz="1100" b="0" i="0">
                        <a:solidFill>
                          <a:schemeClr val="tx1"/>
                        </a:solidFill>
                        <a:effectLst/>
                        <a:latin typeface="+mn-lt"/>
                        <a:ea typeface="+mn-ea"/>
                        <a:cs typeface="+mn-cs"/>
                      </a:rPr>
                      <m:t>&lt;=</m:t>
                    </m:r>
                    <m:r>
                      <m:rPr>
                        <m:nor/>
                      </m:rPr>
                      <a:rPr lang="en-US" sz="1100">
                        <a:solidFill>
                          <a:schemeClr val="tx1"/>
                        </a:solidFill>
                        <a:effectLst/>
                        <a:latin typeface="+mn-lt"/>
                        <a:ea typeface="+mn-ea"/>
                        <a:cs typeface="+mn-cs"/>
                      </a:rPr>
                      <m:t> 10</m:t>
                    </m:r>
                  </m:oMath>
                </m:oMathPara>
              </a14:m>
              <a:endParaRPr lang="en-AE" sz="1100"/>
            </a:p>
          </xdr:txBody>
        </xdr:sp>
      </mc:Choice>
      <mc:Fallback>
        <xdr:sp macro="" textlink="">
          <xdr:nvSpPr>
            <xdr:cNvPr id="12" name="TextBox 11">
              <a:extLst>
                <a:ext uri="{FF2B5EF4-FFF2-40B4-BE49-F238E27FC236}">
                  <a16:creationId xmlns:a16="http://schemas.microsoft.com/office/drawing/2014/main" id="{125386F5-5D0E-48F2-6F4C-EBF45F03B13E}"/>
                </a:ext>
              </a:extLst>
            </xdr:cNvPr>
            <xdr:cNvSpPr txBox="1"/>
          </xdr:nvSpPr>
          <xdr:spPr>
            <a:xfrm>
              <a:off x="12867773" y="31526748"/>
              <a:ext cx="442044" cy="1737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l-GR" sz="1100" i="0">
                  <a:solidFill>
                    <a:schemeClr val="tx1"/>
                  </a:solidFill>
                  <a:effectLst/>
                  <a:latin typeface="Cambria Math" panose="02040503050406030204" pitchFamily="18" charset="0"/>
                  <a:ea typeface="Cambria Math" panose="02040503050406030204" pitchFamily="18" charset="0"/>
                  <a:cs typeface="+mn-cs"/>
                </a:rPr>
                <a:t>μ</a:t>
              </a:r>
              <a:r>
                <a:rPr lang="en-US" sz="1100" i="0">
                  <a:solidFill>
                    <a:schemeClr val="tx1"/>
                  </a:solidFill>
                  <a:effectLst/>
                  <a:latin typeface="Cambria Math" panose="02040503050406030204" pitchFamily="18" charset="0"/>
                  <a:ea typeface="+mn-ea"/>
                  <a:cs typeface="+mn-cs"/>
                </a:rPr>
                <a:t>" </a:t>
              </a:r>
              <a:r>
                <a:rPr lang="en-US" sz="1100" b="0" i="0">
                  <a:solidFill>
                    <a:schemeClr val="tx1"/>
                  </a:solidFill>
                  <a:effectLst/>
                  <a:latin typeface="Cambria Math" panose="02040503050406030204" pitchFamily="18" charset="0"/>
                  <a:ea typeface="+mn-ea"/>
                  <a:cs typeface="+mn-cs"/>
                </a:rPr>
                <a:t>&lt;=</a:t>
              </a:r>
              <a:r>
                <a:rPr lang="en-US" sz="1100" i="0">
                  <a:solidFill>
                    <a:schemeClr val="tx1"/>
                  </a:solidFill>
                  <a:effectLst/>
                  <a:latin typeface="Cambria Math" panose="02040503050406030204" pitchFamily="18" charset="0"/>
                  <a:ea typeface="+mn-ea"/>
                  <a:cs typeface="+mn-cs"/>
                </a:rPr>
                <a:t> 10</a:t>
              </a:r>
              <a:r>
                <a:rPr lang="en-AE" sz="1100" i="0">
                  <a:solidFill>
                    <a:schemeClr val="tx1"/>
                  </a:solidFill>
                  <a:effectLst/>
                  <a:latin typeface="+mn-lt"/>
                  <a:ea typeface="+mn-ea"/>
                  <a:cs typeface="+mn-cs"/>
                </a:rPr>
                <a:t>"</a:t>
              </a:r>
              <a:endParaRPr lang="en-AE" sz="1100"/>
            </a:p>
          </xdr:txBody>
        </xdr:sp>
      </mc:Fallback>
    </mc:AlternateContent>
    <xdr:clientData/>
  </xdr:oneCellAnchor>
  <xdr:oneCellAnchor>
    <xdr:from>
      <xdr:col>20</xdr:col>
      <xdr:colOff>64168</xdr:colOff>
      <xdr:row>243</xdr:row>
      <xdr:rowOff>4012</xdr:rowOff>
    </xdr:from>
    <xdr:ext cx="447687" cy="173766"/>
    <mc:AlternateContent xmlns:mc="http://schemas.openxmlformats.org/markup-compatibility/2006">
      <mc:Choice xmlns:a14="http://schemas.microsoft.com/office/drawing/2010/main" Requires="a14">
        <xdr:sp macro="" textlink="">
          <xdr:nvSpPr>
            <xdr:cNvPr id="13" name="TextBox 12">
              <a:extLst>
                <a:ext uri="{FF2B5EF4-FFF2-40B4-BE49-F238E27FC236}">
                  <a16:creationId xmlns:a16="http://schemas.microsoft.com/office/drawing/2014/main" id="{B56417C6-050C-AA10-013D-F43A1942FEDB}"/>
                </a:ext>
              </a:extLst>
            </xdr:cNvPr>
            <xdr:cNvSpPr txBox="1"/>
          </xdr:nvSpPr>
          <xdr:spPr>
            <a:xfrm>
              <a:off x="13479379" y="31697196"/>
              <a:ext cx="447687" cy="1737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E" sz="1100" i="1">
                        <a:latin typeface="Cambria Math" panose="02040503050406030204" pitchFamily="18" charset="0"/>
                        <a:ea typeface="Cambria Math" panose="02040503050406030204" pitchFamily="18" charset="0"/>
                      </a:rPr>
                      <m:t>𝜇</m:t>
                    </m:r>
                    <m:r>
                      <a:rPr lang="en-US" sz="1100" b="0" i="1">
                        <a:latin typeface="Cambria Math" panose="02040503050406030204" pitchFamily="18" charset="0"/>
                        <a:ea typeface="Cambria Math" panose="02040503050406030204" pitchFamily="18" charset="0"/>
                      </a:rPr>
                      <m:t>&gt;10</m:t>
                    </m:r>
                  </m:oMath>
                </m:oMathPara>
              </a14:m>
              <a:endParaRPr lang="en-AE" sz="1100"/>
            </a:p>
          </xdr:txBody>
        </xdr:sp>
      </mc:Choice>
      <mc:Fallback>
        <xdr:sp macro="" textlink="">
          <xdr:nvSpPr>
            <xdr:cNvPr id="13" name="TextBox 12">
              <a:extLst>
                <a:ext uri="{FF2B5EF4-FFF2-40B4-BE49-F238E27FC236}">
                  <a16:creationId xmlns:a16="http://schemas.microsoft.com/office/drawing/2014/main" id="{B56417C6-050C-AA10-013D-F43A1942FEDB}"/>
                </a:ext>
              </a:extLst>
            </xdr:cNvPr>
            <xdr:cNvSpPr txBox="1"/>
          </xdr:nvSpPr>
          <xdr:spPr>
            <a:xfrm>
              <a:off x="13479379" y="31697196"/>
              <a:ext cx="447687" cy="1737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E" sz="1100" i="0">
                  <a:latin typeface="Cambria Math" panose="02040503050406030204" pitchFamily="18" charset="0"/>
                  <a:ea typeface="Cambria Math" panose="02040503050406030204" pitchFamily="18" charset="0"/>
                </a:rPr>
                <a:t>𝜇</a:t>
              </a:r>
              <a:r>
                <a:rPr lang="en-US" sz="1100" b="0" i="0">
                  <a:latin typeface="Cambria Math" panose="02040503050406030204" pitchFamily="18" charset="0"/>
                  <a:ea typeface="Cambria Math" panose="02040503050406030204" pitchFamily="18" charset="0"/>
                </a:rPr>
                <a:t>&gt;10</a:t>
              </a:r>
              <a:endParaRPr lang="en-AE" sz="1100"/>
            </a:p>
          </xdr:txBody>
        </xdr:sp>
      </mc:Fallback>
    </mc:AlternateContent>
    <xdr:clientData/>
  </xdr:oneCellAnchor>
  <xdr:twoCellAnchor>
    <xdr:from>
      <xdr:col>16</xdr:col>
      <xdr:colOff>587830</xdr:colOff>
      <xdr:row>255</xdr:row>
      <xdr:rowOff>119743</xdr:rowOff>
    </xdr:from>
    <xdr:to>
      <xdr:col>28</xdr:col>
      <xdr:colOff>1</xdr:colOff>
      <xdr:row>258</xdr:row>
      <xdr:rowOff>152400</xdr:rowOff>
    </xdr:to>
    <xdr:sp macro="" textlink="">
      <xdr:nvSpPr>
        <xdr:cNvPr id="6" name="TextBox 5">
          <a:extLst>
            <a:ext uri="{FF2B5EF4-FFF2-40B4-BE49-F238E27FC236}">
              <a16:creationId xmlns:a16="http://schemas.microsoft.com/office/drawing/2014/main" id="{AA3081E2-97E2-3898-6313-EB104BBE768C}"/>
            </a:ext>
          </a:extLst>
        </xdr:cNvPr>
        <xdr:cNvSpPr txBox="1"/>
      </xdr:nvSpPr>
      <xdr:spPr>
        <a:xfrm>
          <a:off x="11549744" y="34594800"/>
          <a:ext cx="6727371" cy="58782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There is not enough statistical evidence to conclude that the population mean power usage exceeds 10 units. Therefore, we can conclude that the system successfully meets the power usage requirement.</a:t>
          </a:r>
          <a:endParaRPr lang="en-AE" sz="1100"/>
        </a:p>
      </xdr:txBody>
    </xdr:sp>
    <xdr:clientData/>
  </xdr:twoCellAnchor>
  <xdr:twoCellAnchor>
    <xdr:from>
      <xdr:col>16</xdr:col>
      <xdr:colOff>598714</xdr:colOff>
      <xdr:row>2</xdr:row>
      <xdr:rowOff>152400</xdr:rowOff>
    </xdr:from>
    <xdr:to>
      <xdr:col>27</xdr:col>
      <xdr:colOff>566057</xdr:colOff>
      <xdr:row>7</xdr:row>
      <xdr:rowOff>152399</xdr:rowOff>
    </xdr:to>
    <xdr:sp macro="" textlink="">
      <xdr:nvSpPr>
        <xdr:cNvPr id="8" name="TextBox 7">
          <a:extLst>
            <a:ext uri="{FF2B5EF4-FFF2-40B4-BE49-F238E27FC236}">
              <a16:creationId xmlns:a16="http://schemas.microsoft.com/office/drawing/2014/main" id="{D9C27336-1F1E-0EC9-2456-F250A2D9EA9B}"/>
            </a:ext>
          </a:extLst>
        </xdr:cNvPr>
        <xdr:cNvSpPr txBox="1"/>
      </xdr:nvSpPr>
      <xdr:spPr>
        <a:xfrm>
          <a:off x="8512628" y="522514"/>
          <a:ext cx="6672943" cy="92528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As permitted by the assignment guidelines, Gemini was used to assist with this project. It was used to help generate specific Excel formulas (such as NORM.DIST, CONFIDENCE.T, and T.DIST.RT) to provide step</a:t>
          </a:r>
          <a:r>
            <a:rPr lang="en-US" sz="1100" baseline="0"/>
            <a:t> </a:t>
          </a:r>
          <a:r>
            <a:rPr lang="en-US" sz="1100"/>
            <a:t>by step guidance on formatting the combo chart for the normal probability overlay and to help explain statistical concepts like the Central Limit Theorem for the sampling distributions. All final analysis and conclusions are my own</a:t>
          </a:r>
          <a:endParaRPr lang="en-AE" sz="1100"/>
        </a:p>
      </xdr:txBody>
    </xdr:sp>
    <xdr:clientData/>
  </xdr:twoCellAnchor>
  <xdr:twoCellAnchor>
    <xdr:from>
      <xdr:col>17</xdr:col>
      <xdr:colOff>10886</xdr:colOff>
      <xdr:row>270</xdr:row>
      <xdr:rowOff>108859</xdr:rowOff>
    </xdr:from>
    <xdr:to>
      <xdr:col>28</xdr:col>
      <xdr:colOff>21772</xdr:colOff>
      <xdr:row>279</xdr:row>
      <xdr:rowOff>103572</xdr:rowOff>
    </xdr:to>
    <xdr:sp macro="" textlink="">
      <xdr:nvSpPr>
        <xdr:cNvPr id="14" name="TextBox 13">
          <a:extLst>
            <a:ext uri="{FF2B5EF4-FFF2-40B4-BE49-F238E27FC236}">
              <a16:creationId xmlns:a16="http://schemas.microsoft.com/office/drawing/2014/main" id="{FBFC8778-05CD-221C-46B6-19C186D96F81}"/>
            </a:ext>
          </a:extLst>
        </xdr:cNvPr>
        <xdr:cNvSpPr txBox="1"/>
      </xdr:nvSpPr>
      <xdr:spPr>
        <a:xfrm>
          <a:off x="11537061" y="49572276"/>
          <a:ext cx="6683934" cy="165927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a:t>Based on a statistical analysis of the dataset, the system is operating in a highly stable and compliant manner. Visualizations and descriptive statistics confirm that the machine operating temperatures follow a symmetrical, normal distribution centrally clustered around an average of 70.19 degrees with only 8 minor outliers indicating low volatility. The strong fit of the normal distribution and the successful demonstration of the Central Limit Theorem allow us to estimate with 95% confidence that the true average operating temperature remains tightly controlled between 69.59 and 70.80 degrees. Most importantly, hypothesis testing conclusively determined that there is no statistical evidence to suggest the mean power usage exceeds the maximum system requirement of 10 units (p-value = 0.4256). Overall, the observed performance is entirely consistent with acceptable operating conditions and the machines are functioning safely within their defined parameters.</a:t>
          </a:r>
          <a:endParaRPr lang="en-AE" sz="1100"/>
        </a:p>
      </xdr:txBody>
    </xdr:sp>
    <xdr:clientData/>
  </xdr:twoCellAnchor>
  <xdr:twoCellAnchor>
    <xdr:from>
      <xdr:col>16</xdr:col>
      <xdr:colOff>593691</xdr:colOff>
      <xdr:row>63</xdr:row>
      <xdr:rowOff>116497</xdr:rowOff>
    </xdr:from>
    <xdr:to>
      <xdr:col>24</xdr:col>
      <xdr:colOff>316578</xdr:colOff>
      <xdr:row>79</xdr:row>
      <xdr:rowOff>567</xdr:rowOff>
    </xdr:to>
    <xdr:graphicFrame macro="">
      <xdr:nvGraphicFramePr>
        <xdr:cNvPr id="15" name="Chart 14">
          <a:extLst>
            <a:ext uri="{FF2B5EF4-FFF2-40B4-BE49-F238E27FC236}">
              <a16:creationId xmlns:a16="http://schemas.microsoft.com/office/drawing/2014/main" id="{8D7F2EB2-3A24-51A0-BAAF-D957AB98B24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17</xdr:col>
      <xdr:colOff>7397</xdr:colOff>
      <xdr:row>82</xdr:row>
      <xdr:rowOff>36991</xdr:rowOff>
    </xdr:from>
    <xdr:to>
      <xdr:col>24</xdr:col>
      <xdr:colOff>273727</xdr:colOff>
      <xdr:row>86</xdr:row>
      <xdr:rowOff>88777</xdr:rowOff>
    </xdr:to>
    <xdr:sp macro="" textlink="">
      <xdr:nvSpPr>
        <xdr:cNvPr id="16" name="TextBox 15">
          <a:extLst>
            <a:ext uri="{FF2B5EF4-FFF2-40B4-BE49-F238E27FC236}">
              <a16:creationId xmlns:a16="http://schemas.microsoft.com/office/drawing/2014/main" id="{E102F85E-FECA-A312-B94F-95361C62671A}"/>
            </a:ext>
          </a:extLst>
        </xdr:cNvPr>
        <xdr:cNvSpPr txBox="1"/>
      </xdr:nvSpPr>
      <xdr:spPr>
        <a:xfrm>
          <a:off x="11533572" y="15461942"/>
          <a:ext cx="4512815" cy="79159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The visualizations, specifically the histogram and boxplot, show that the Temperature data is highly symmetrical with no severe skewness. Additionally, the normal probability plot (QQ plot) forms a relatively straight diagonal line, visually confirming that the dataset closely follows a normal distribution.</a:t>
          </a:r>
        </a:p>
        <a:p>
          <a:endParaRPr lang="en-AE" sz="1100"/>
        </a:p>
      </xdr:txBody>
    </xdr:sp>
    <xdr:clientData/>
  </xdr:twoCellAnchor>
  <xdr:twoCellAnchor>
    <xdr:from>
      <xdr:col>17</xdr:col>
      <xdr:colOff>7397</xdr:colOff>
      <xdr:row>137</xdr:row>
      <xdr:rowOff>36990</xdr:rowOff>
    </xdr:from>
    <xdr:to>
      <xdr:col>24</xdr:col>
      <xdr:colOff>273727</xdr:colOff>
      <xdr:row>142</xdr:row>
      <xdr:rowOff>125766</xdr:rowOff>
    </xdr:to>
    <xdr:sp macro="" textlink="">
      <xdr:nvSpPr>
        <xdr:cNvPr id="17" name="TextBox 16">
          <a:extLst>
            <a:ext uri="{FF2B5EF4-FFF2-40B4-BE49-F238E27FC236}">
              <a16:creationId xmlns:a16="http://schemas.microsoft.com/office/drawing/2014/main" id="{676F989C-633C-4B4C-B7CE-A94D086A10F0}"/>
            </a:ext>
          </a:extLst>
        </xdr:cNvPr>
        <xdr:cNvSpPr txBox="1"/>
      </xdr:nvSpPr>
      <xdr:spPr>
        <a:xfrm>
          <a:off x="11533572" y="25811825"/>
          <a:ext cx="4512815" cy="101353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a:t>The calculated descriptive statistics perfectly align with the visual findings displaying a nearly identical mean (70.19) and median (70.25). Furthermore, applying the 1.5 * IQR rule identifies only 8 minor outliers out of the 1,000 observations suggesting the machine temperatures are stable and consistently clustered around the center.</a:t>
          </a:r>
          <a:endParaRPr lang="en-AE" sz="1100"/>
        </a:p>
      </xdr:txBody>
    </xdr:sp>
    <xdr:clientData/>
  </xdr:twoCellAnchor>
  <xdr:twoCellAnchor>
    <xdr:from>
      <xdr:col>16</xdr:col>
      <xdr:colOff>591844</xdr:colOff>
      <xdr:row>186</xdr:row>
      <xdr:rowOff>0</xdr:rowOff>
    </xdr:from>
    <xdr:to>
      <xdr:col>24</xdr:col>
      <xdr:colOff>251533</xdr:colOff>
      <xdr:row>190</xdr:row>
      <xdr:rowOff>170155</xdr:rowOff>
    </xdr:to>
    <xdr:sp macro="" textlink="">
      <xdr:nvSpPr>
        <xdr:cNvPr id="18" name="TextBox 17">
          <a:extLst>
            <a:ext uri="{FF2B5EF4-FFF2-40B4-BE49-F238E27FC236}">
              <a16:creationId xmlns:a16="http://schemas.microsoft.com/office/drawing/2014/main" id="{123B98DB-50D1-4523-8089-EFFC94CE495F}"/>
            </a:ext>
          </a:extLst>
        </xdr:cNvPr>
        <xdr:cNvSpPr txBox="1"/>
      </xdr:nvSpPr>
      <xdr:spPr>
        <a:xfrm>
          <a:off x="11511378" y="34630311"/>
          <a:ext cx="4512815" cy="90996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solidFill>
                <a:schemeClr val="dk1"/>
              </a:solidFill>
              <a:effectLst/>
              <a:latin typeface="+mn-lt"/>
              <a:ea typeface="+mn-ea"/>
              <a:cs typeface="+mn-cs"/>
            </a:rPr>
            <a:t>The normal distribution proves to be a suitable model for the Temperature variable. When the theoretical normal probability density function (PDF) is overlaid on the histogram, it fits the physical data well even though the real world temperatures cluster slightly more around the 70 to 75 range than a perfect mathematical curve predicts.</a:t>
          </a:r>
          <a:endParaRPr lang="en-US"/>
        </a:p>
      </xdr:txBody>
    </xdr:sp>
    <xdr:clientData/>
  </xdr:twoCellAnchor>
  <xdr:twoCellAnchor>
    <xdr:from>
      <xdr:col>16</xdr:col>
      <xdr:colOff>591844</xdr:colOff>
      <xdr:row>205</xdr:row>
      <xdr:rowOff>1</xdr:rowOff>
    </xdr:from>
    <xdr:to>
      <xdr:col>24</xdr:col>
      <xdr:colOff>251533</xdr:colOff>
      <xdr:row>209</xdr:row>
      <xdr:rowOff>88777</xdr:rowOff>
    </xdr:to>
    <xdr:sp macro="" textlink="">
      <xdr:nvSpPr>
        <xdr:cNvPr id="19" name="TextBox 18">
          <a:extLst>
            <a:ext uri="{FF2B5EF4-FFF2-40B4-BE49-F238E27FC236}">
              <a16:creationId xmlns:a16="http://schemas.microsoft.com/office/drawing/2014/main" id="{E88B6851-9FDD-4902-80BD-15C650E98BD2}"/>
            </a:ext>
          </a:extLst>
        </xdr:cNvPr>
        <xdr:cNvSpPr txBox="1"/>
      </xdr:nvSpPr>
      <xdr:spPr>
        <a:xfrm>
          <a:off x="11511378" y="37952040"/>
          <a:ext cx="4512815" cy="82858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a:t>The random sampling successfully demonstrates the Central Limit Theorem in action. As the sample size increases from n = 5 to n = 50, the spread of the sample means becomes noticeably narrower, and the overall shape transforms into a more perfectly symmetrical bell curve.</a:t>
          </a:r>
        </a:p>
      </xdr:txBody>
    </xdr:sp>
    <xdr:clientData/>
  </xdr:twoCellAnchor>
  <xdr:twoCellAnchor>
    <xdr:from>
      <xdr:col>16</xdr:col>
      <xdr:colOff>591844</xdr:colOff>
      <xdr:row>232</xdr:row>
      <xdr:rowOff>1</xdr:rowOff>
    </xdr:from>
    <xdr:to>
      <xdr:col>25</xdr:col>
      <xdr:colOff>273728</xdr:colOff>
      <xdr:row>236</xdr:row>
      <xdr:rowOff>133165</xdr:rowOff>
    </xdr:to>
    <xdr:sp macro="" textlink="">
      <xdr:nvSpPr>
        <xdr:cNvPr id="21" name="TextBox 20">
          <a:extLst>
            <a:ext uri="{FF2B5EF4-FFF2-40B4-BE49-F238E27FC236}">
              <a16:creationId xmlns:a16="http://schemas.microsoft.com/office/drawing/2014/main" id="{A55205E1-5E22-4962-ACA0-7B3F6ADB91E6}"/>
            </a:ext>
          </a:extLst>
        </xdr:cNvPr>
        <xdr:cNvSpPr txBox="1"/>
      </xdr:nvSpPr>
      <xdr:spPr>
        <a:xfrm>
          <a:off x="11511378" y="42738584"/>
          <a:ext cx="5141651" cy="87296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a:t>Based on the sample data, we can estimate with 95% confidence that the true population mean for the machine operating temperature lies strictly between 69.59 and 70.80. Similarly, the 95% confidence interval for the population variance is between 88.00 and 104.88, which reinforces the system's predictable operating behavior.</a:t>
          </a:r>
        </a:p>
      </xdr:txBody>
    </xdr:sp>
    <xdr:clientData/>
  </xdr:twoCellAnchor>
  <xdr:twoCellAnchor>
    <xdr:from>
      <xdr:col>16</xdr:col>
      <xdr:colOff>591844</xdr:colOff>
      <xdr:row>261</xdr:row>
      <xdr:rowOff>1</xdr:rowOff>
    </xdr:from>
    <xdr:to>
      <xdr:col>25</xdr:col>
      <xdr:colOff>273728</xdr:colOff>
      <xdr:row>265</xdr:row>
      <xdr:rowOff>133165</xdr:rowOff>
    </xdr:to>
    <xdr:sp macro="" textlink="">
      <xdr:nvSpPr>
        <xdr:cNvPr id="22" name="TextBox 21">
          <a:extLst>
            <a:ext uri="{FF2B5EF4-FFF2-40B4-BE49-F238E27FC236}">
              <a16:creationId xmlns:a16="http://schemas.microsoft.com/office/drawing/2014/main" id="{2A4420E5-418D-451C-A99A-56BC650E0883}"/>
            </a:ext>
          </a:extLst>
        </xdr:cNvPr>
        <xdr:cNvSpPr txBox="1"/>
      </xdr:nvSpPr>
      <xdr:spPr>
        <a:xfrm>
          <a:off x="11511378" y="42738584"/>
          <a:ext cx="5141651" cy="87296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a:t>A one sample t-test was performed to verify the requirement that the mean power usage is at most 10 units. Yielding a p-value of 0.4256 at a significance level of 0.05, we fail to reject the null hypothesis. Therefore, we conclude that the system successfully operates within the acceptable power usage conditions.</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7</xdr:col>
      <xdr:colOff>144780</xdr:colOff>
      <xdr:row>1</xdr:row>
      <xdr:rowOff>133350</xdr:rowOff>
    </xdr:from>
    <xdr:to>
      <xdr:col>14</xdr:col>
      <xdr:colOff>449580</xdr:colOff>
      <xdr:row>16</xdr:row>
      <xdr:rowOff>133350</xdr:rowOff>
    </xdr:to>
    <mc:AlternateContent xmlns:mc="http://schemas.openxmlformats.org/markup-compatibility/2006">
      <mc:Choice xmlns:cx1="http://schemas.microsoft.com/office/drawing/2015/9/8/chartex" Requires="cx1">
        <xdr:graphicFrame macro="">
          <xdr:nvGraphicFramePr>
            <xdr:cNvPr id="2" name="Chart 1">
              <a:extLst>
                <a:ext uri="{FF2B5EF4-FFF2-40B4-BE49-F238E27FC236}">
                  <a16:creationId xmlns:a16="http://schemas.microsoft.com/office/drawing/2014/main" id="{00FBAA8C-8566-C29E-5FD8-93C45361EFEF}"/>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4411980" y="316230"/>
              <a:ext cx="4572000" cy="2743200"/>
            </a:xfrm>
            <a:prstGeom prst="rect">
              <a:avLst/>
            </a:prstGeom>
            <a:solidFill>
              <a:prstClr val="white"/>
            </a:solidFill>
            <a:ln w="1">
              <a:solidFill>
                <a:prstClr val="green"/>
              </a:solidFill>
            </a:ln>
          </xdr:spPr>
          <xdr:txBody>
            <a:bodyPr vertOverflow="clip" horzOverflow="clip"/>
            <a:lstStyle/>
            <a:p>
              <a:r>
                <a:rPr lang="en-AE"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21</xdr:col>
      <xdr:colOff>99060</xdr:colOff>
      <xdr:row>1</xdr:row>
      <xdr:rowOff>3810</xdr:rowOff>
    </xdr:from>
    <xdr:to>
      <xdr:col>28</xdr:col>
      <xdr:colOff>403860</xdr:colOff>
      <xdr:row>16</xdr:row>
      <xdr:rowOff>3810</xdr:rowOff>
    </xdr:to>
    <mc:AlternateContent xmlns:mc="http://schemas.openxmlformats.org/markup-compatibility/2006">
      <mc:Choice xmlns:cx1="http://schemas.microsoft.com/office/drawing/2015/9/8/chartex" Requires="cx1">
        <xdr:graphicFrame macro="">
          <xdr:nvGraphicFramePr>
            <xdr:cNvPr id="2" name="Chart 1">
              <a:extLst>
                <a:ext uri="{FF2B5EF4-FFF2-40B4-BE49-F238E27FC236}">
                  <a16:creationId xmlns:a16="http://schemas.microsoft.com/office/drawing/2014/main" id="{60BFBF72-89F7-266E-C702-43643A2085B6}"/>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12900660" y="186690"/>
              <a:ext cx="4572000" cy="2743200"/>
            </a:xfrm>
            <a:prstGeom prst="rect">
              <a:avLst/>
            </a:prstGeom>
            <a:solidFill>
              <a:prstClr val="white"/>
            </a:solidFill>
            <a:ln w="1">
              <a:solidFill>
                <a:prstClr val="green"/>
              </a:solidFill>
            </a:ln>
          </xdr:spPr>
          <xdr:txBody>
            <a:bodyPr vertOverflow="clip" horzOverflow="clip"/>
            <a:lstStyle/>
            <a:p>
              <a:r>
                <a:rPr lang="en-AE"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51</xdr:col>
      <xdr:colOff>45720</xdr:colOff>
      <xdr:row>1</xdr:row>
      <xdr:rowOff>11430</xdr:rowOff>
    </xdr:from>
    <xdr:to>
      <xdr:col>58</xdr:col>
      <xdr:colOff>350520</xdr:colOff>
      <xdr:row>16</xdr:row>
      <xdr:rowOff>11430</xdr:rowOff>
    </xdr:to>
    <mc:AlternateContent xmlns:mc="http://schemas.openxmlformats.org/markup-compatibility/2006">
      <mc:Choice xmlns:cx1="http://schemas.microsoft.com/office/drawing/2015/9/8/chartex" Requires="cx1">
        <xdr:graphicFrame macro="">
          <xdr:nvGraphicFramePr>
            <xdr:cNvPr id="2" name="Chart 1">
              <a:extLst>
                <a:ext uri="{FF2B5EF4-FFF2-40B4-BE49-F238E27FC236}">
                  <a16:creationId xmlns:a16="http://schemas.microsoft.com/office/drawing/2014/main" id="{2BCC4E68-B890-7172-3417-2D6AE893A36B}"/>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31135320" y="194310"/>
              <a:ext cx="4572000" cy="2743200"/>
            </a:xfrm>
            <a:prstGeom prst="rect">
              <a:avLst/>
            </a:prstGeom>
            <a:solidFill>
              <a:prstClr val="white"/>
            </a:solidFill>
            <a:ln w="1">
              <a:solidFill>
                <a:prstClr val="green"/>
              </a:solidFill>
            </a:ln>
          </xdr:spPr>
          <xdr:txBody>
            <a:bodyPr vertOverflow="clip" horzOverflow="clip"/>
            <a:lstStyle/>
            <a:p>
              <a:r>
                <a:rPr lang="en-AE" sz="1100"/>
                <a:t>This chart isn't available in your version of Excel.
Editing this shape or saving this workbook into a different file format will permanently break the chart.</a:t>
              </a:r>
            </a:p>
          </xdr:txBody>
        </xdr:sp>
      </mc:Fallback>
    </mc:AlternateContent>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845EF1-EFB2-4048-A75C-A2C0966CA2DC}">
  <dimension ref="A1:W1001"/>
  <sheetViews>
    <sheetView tabSelected="1" showWhiteSpace="0" zoomScale="89" zoomScaleNormal="115" workbookViewId="0">
      <selection activeCell="S14" sqref="S14"/>
    </sheetView>
  </sheetViews>
  <sheetFormatPr defaultRowHeight="14.4" x14ac:dyDescent="0.3"/>
  <cols>
    <col min="1" max="1" width="11.109375" customWidth="1"/>
    <col min="2" max="2" width="9.44140625" customWidth="1"/>
    <col min="3" max="3" width="11.44140625" customWidth="1"/>
    <col min="4" max="4" width="9.44140625" customWidth="1"/>
    <col min="5" max="5" width="12.5546875" customWidth="1"/>
    <col min="6" max="6" width="10.77734375" customWidth="1"/>
    <col min="8" max="8" width="10.5546875" customWidth="1"/>
    <col min="9" max="9" width="9.6640625" customWidth="1"/>
    <col min="10" max="11" width="10.44140625" customWidth="1"/>
    <col min="12" max="12" width="9" customWidth="1"/>
    <col min="15" max="15" width="8.88671875" customWidth="1"/>
  </cols>
  <sheetData>
    <row r="1" spans="1:21" x14ac:dyDescent="0.3">
      <c r="A1" s="1" t="s">
        <v>0</v>
      </c>
      <c r="B1" s="1" t="s">
        <v>1</v>
      </c>
      <c r="C1" s="1" t="s">
        <v>2</v>
      </c>
      <c r="D1" s="1" t="s">
        <v>3</v>
      </c>
      <c r="E1" s="1" t="s">
        <v>4</v>
      </c>
      <c r="F1" s="1" t="s">
        <v>5</v>
      </c>
      <c r="H1" s="1" t="s">
        <v>83</v>
      </c>
      <c r="I1" s="1" t="s">
        <v>84</v>
      </c>
      <c r="J1" s="1" t="s">
        <v>85</v>
      </c>
      <c r="K1" s="15" t="s">
        <v>86</v>
      </c>
      <c r="M1" s="1" t="s">
        <v>43</v>
      </c>
      <c r="N1" s="1" t="s">
        <v>44</v>
      </c>
      <c r="O1" s="1" t="s">
        <v>42</v>
      </c>
    </row>
    <row r="2" spans="1:21" ht="21" x14ac:dyDescent="0.4">
      <c r="A2" s="1">
        <v>74.967141530000006</v>
      </c>
      <c r="B2" s="1">
        <v>56.996777180000002</v>
      </c>
      <c r="C2" s="1">
        <v>8.6496434499999992</v>
      </c>
      <c r="D2" s="1">
        <v>20.460962210000002</v>
      </c>
      <c r="E2" s="1" t="s">
        <v>6</v>
      </c>
      <c r="F2" s="1">
        <v>1</v>
      </c>
      <c r="H2" s="1">
        <v>37.587326599999997</v>
      </c>
      <c r="I2" s="1">
        <v>1</v>
      </c>
      <c r="J2">
        <f>(I2 - 0.5) / 1000</f>
        <v>5.0000000000000001E-4</v>
      </c>
      <c r="K2">
        <f>_xlfn.NORM.S.INV(J2)</f>
        <v>-3.2905267314918945</v>
      </c>
      <c r="M2" s="1">
        <v>40</v>
      </c>
      <c r="N2" cm="1">
        <f t="array" ref="N2:N17">FREQUENCY(A2:A1001, M2:M16)</f>
        <v>1</v>
      </c>
      <c r="O2">
        <f t="shared" ref="O2:O16" si="0">_xlfn.NORM.DIST(M2, 70.193, 9.792, FALSE)</f>
        <v>3.5115200368520983E-4</v>
      </c>
      <c r="R2" s="4" t="s">
        <v>79</v>
      </c>
    </row>
    <row r="3" spans="1:21" x14ac:dyDescent="0.3">
      <c r="A3" s="1">
        <v>68.617356990000005</v>
      </c>
      <c r="B3" s="1">
        <v>54.623168409999998</v>
      </c>
      <c r="C3" s="1">
        <v>9.7109626589999998</v>
      </c>
      <c r="D3" s="1">
        <v>25.698074949999999</v>
      </c>
      <c r="E3" s="1" t="s">
        <v>7</v>
      </c>
      <c r="F3" s="1">
        <v>0</v>
      </c>
      <c r="H3" s="1">
        <v>43.031133570000001</v>
      </c>
      <c r="I3" s="1">
        <v>2</v>
      </c>
      <c r="J3">
        <f t="shared" ref="J3:J66" si="1">(I3 - 0.5) / 1000</f>
        <v>1.5E-3</v>
      </c>
      <c r="K3">
        <f t="shared" ref="K3:K66" si="2">_xlfn.NORM.S.INV(J3)</f>
        <v>-2.9677379253417828</v>
      </c>
      <c r="M3" s="1">
        <v>45</v>
      </c>
      <c r="N3">
        <v>3</v>
      </c>
      <c r="O3">
        <f t="shared" si="0"/>
        <v>1.488194566619649E-3</v>
      </c>
    </row>
    <row r="4" spans="1:21" x14ac:dyDescent="0.3">
      <c r="A4" s="1">
        <v>76.476885379999999</v>
      </c>
      <c r="B4" s="1">
        <v>50.298151850000004</v>
      </c>
      <c r="C4" s="1">
        <v>8.4151601580000008</v>
      </c>
      <c r="D4" s="1">
        <v>27.931972330000001</v>
      </c>
      <c r="E4" s="1" t="s">
        <v>8</v>
      </c>
      <c r="F4" s="1">
        <v>1</v>
      </c>
      <c r="H4" s="1">
        <v>43.49030192</v>
      </c>
      <c r="I4" s="1">
        <v>3</v>
      </c>
      <c r="J4">
        <f t="shared" si="1"/>
        <v>2.5000000000000001E-3</v>
      </c>
      <c r="K4">
        <f t="shared" si="2"/>
        <v>-2.8070337683438042</v>
      </c>
      <c r="M4" s="1">
        <v>50</v>
      </c>
      <c r="N4">
        <v>13</v>
      </c>
      <c r="O4">
        <f t="shared" si="0"/>
        <v>4.8594717639397393E-3</v>
      </c>
    </row>
    <row r="5" spans="1:21" x14ac:dyDescent="0.3">
      <c r="A5" s="1">
        <v>85.230298559999994</v>
      </c>
      <c r="B5" s="1">
        <v>46.765316110000001</v>
      </c>
      <c r="C5" s="1">
        <v>9.384076941</v>
      </c>
      <c r="D5" s="1">
        <v>39.438438290000001</v>
      </c>
      <c r="E5" s="1" t="s">
        <v>7</v>
      </c>
      <c r="F5" s="1">
        <v>1</v>
      </c>
      <c r="H5" s="1">
        <v>43.802548960000003</v>
      </c>
      <c r="I5" s="1">
        <v>4</v>
      </c>
      <c r="J5">
        <f t="shared" si="1"/>
        <v>3.5000000000000001E-3</v>
      </c>
      <c r="K5">
        <f t="shared" si="2"/>
        <v>-2.6968442608781253</v>
      </c>
      <c r="M5" s="1">
        <v>55</v>
      </c>
      <c r="N5">
        <v>40</v>
      </c>
      <c r="O5">
        <f t="shared" si="0"/>
        <v>1.2225966347252884E-2</v>
      </c>
    </row>
    <row r="6" spans="1:21" x14ac:dyDescent="0.3">
      <c r="A6" s="1">
        <v>67.658466250000004</v>
      </c>
      <c r="B6" s="1">
        <v>53.491116570000003</v>
      </c>
      <c r="C6" s="1">
        <v>6.2127706659999999</v>
      </c>
      <c r="D6" s="1">
        <v>32.782765619999999</v>
      </c>
      <c r="E6" s="1" t="s">
        <v>8</v>
      </c>
      <c r="F6" s="1">
        <v>1</v>
      </c>
      <c r="H6" s="1">
        <v>45.283555</v>
      </c>
      <c r="I6" s="1">
        <v>5</v>
      </c>
      <c r="J6">
        <f t="shared" si="1"/>
        <v>4.4999999999999997E-3</v>
      </c>
      <c r="K6">
        <f t="shared" si="2"/>
        <v>-2.6120541412292777</v>
      </c>
      <c r="M6" s="1">
        <v>60</v>
      </c>
      <c r="N6">
        <v>90</v>
      </c>
      <c r="O6">
        <f t="shared" si="0"/>
        <v>2.3699659898581978E-2</v>
      </c>
    </row>
    <row r="7" spans="1:21" x14ac:dyDescent="0.3">
      <c r="A7" s="1">
        <v>67.658630430000002</v>
      </c>
      <c r="B7" s="1">
        <v>51.967426930000002</v>
      </c>
      <c r="C7" s="1">
        <v>10.42658741</v>
      </c>
      <c r="D7" s="1">
        <v>23.322592149999998</v>
      </c>
      <c r="E7" s="1" t="s">
        <v>8</v>
      </c>
      <c r="F7" s="1">
        <v>0</v>
      </c>
      <c r="H7" s="1">
        <v>45.761206729999998</v>
      </c>
      <c r="I7" s="1">
        <v>6</v>
      </c>
      <c r="J7">
        <f t="shared" si="1"/>
        <v>5.4999999999999997E-3</v>
      </c>
      <c r="K7">
        <f t="shared" si="2"/>
        <v>-2.5426988193990474</v>
      </c>
      <c r="M7" s="1">
        <v>65</v>
      </c>
      <c r="N7">
        <v>166</v>
      </c>
      <c r="O7">
        <f t="shared" si="0"/>
        <v>3.5396947854345322E-2</v>
      </c>
    </row>
    <row r="8" spans="1:21" x14ac:dyDescent="0.3">
      <c r="A8" s="1">
        <v>85.792128160000004</v>
      </c>
      <c r="B8" s="1">
        <v>54.475966100000001</v>
      </c>
      <c r="C8" s="1">
        <v>10.00241095</v>
      </c>
      <c r="D8" s="1">
        <v>32.430181449999999</v>
      </c>
      <c r="E8" s="1" t="s">
        <v>7</v>
      </c>
      <c r="F8" s="1">
        <v>0</v>
      </c>
      <c r="H8" s="1">
        <v>46.980788349999997</v>
      </c>
      <c r="I8" s="1">
        <v>7</v>
      </c>
      <c r="J8">
        <f t="shared" si="1"/>
        <v>6.4999999999999997E-3</v>
      </c>
      <c r="K8">
        <f t="shared" si="2"/>
        <v>-2.483769293250532</v>
      </c>
      <c r="M8" s="1">
        <v>70</v>
      </c>
      <c r="N8">
        <v>177</v>
      </c>
      <c r="O8">
        <f t="shared" si="0"/>
        <v>4.0733741505057715E-2</v>
      </c>
    </row>
    <row r="9" spans="1:21" x14ac:dyDescent="0.3">
      <c r="A9" s="1">
        <v>77.67434729</v>
      </c>
      <c r="B9" s="1">
        <v>53.175859010000003</v>
      </c>
      <c r="C9" s="1">
        <v>8.3658227380000003</v>
      </c>
      <c r="D9" s="1">
        <v>22.263480059999999</v>
      </c>
      <c r="E9" s="1" t="s">
        <v>6</v>
      </c>
      <c r="F9" s="1">
        <v>1</v>
      </c>
      <c r="H9" s="1">
        <v>47.888646909999999</v>
      </c>
      <c r="I9" s="1">
        <v>8</v>
      </c>
      <c r="J9">
        <f t="shared" si="1"/>
        <v>7.4999999999999997E-3</v>
      </c>
      <c r="K9">
        <f t="shared" si="2"/>
        <v>-2.4323790585844463</v>
      </c>
      <c r="M9" s="1">
        <v>75</v>
      </c>
      <c r="N9">
        <v>204</v>
      </c>
      <c r="O9">
        <f t="shared" si="0"/>
        <v>3.6116659493943729E-2</v>
      </c>
    </row>
    <row r="10" spans="1:21" ht="21" x14ac:dyDescent="0.4">
      <c r="A10" s="1">
        <v>65.305256139999997</v>
      </c>
      <c r="B10" s="1">
        <v>55.247763579999997</v>
      </c>
      <c r="C10" s="1">
        <v>11.31849134</v>
      </c>
      <c r="D10" s="1">
        <v>35.41345527</v>
      </c>
      <c r="E10" s="1" t="s">
        <v>8</v>
      </c>
      <c r="F10" s="1">
        <v>0</v>
      </c>
      <c r="H10" s="1">
        <v>48.011940430000003</v>
      </c>
      <c r="I10" s="1">
        <v>9</v>
      </c>
      <c r="J10">
        <f t="shared" si="1"/>
        <v>8.5000000000000006E-3</v>
      </c>
      <c r="K10">
        <f t="shared" si="2"/>
        <v>-2.38670773449225</v>
      </c>
      <c r="M10" s="1">
        <v>80</v>
      </c>
      <c r="N10">
        <v>151</v>
      </c>
      <c r="O10">
        <f t="shared" si="0"/>
        <v>2.4673208626498397E-2</v>
      </c>
      <c r="R10" s="4" t="s">
        <v>9</v>
      </c>
      <c r="S10" s="5"/>
    </row>
    <row r="11" spans="1:21" x14ac:dyDescent="0.3">
      <c r="A11" s="1">
        <v>75.425600439999997</v>
      </c>
      <c r="B11" s="1">
        <v>47.323823939999997</v>
      </c>
      <c r="C11" s="1">
        <v>11.87514028</v>
      </c>
      <c r="D11" s="1">
        <v>27.644376739999998</v>
      </c>
      <c r="E11" s="1" t="s">
        <v>6</v>
      </c>
      <c r="F11" s="1">
        <v>1</v>
      </c>
      <c r="H11" s="1">
        <v>48.761042760000002</v>
      </c>
      <c r="I11" s="1">
        <v>10</v>
      </c>
      <c r="J11">
        <f t="shared" si="1"/>
        <v>9.4999999999999998E-3</v>
      </c>
      <c r="K11">
        <f t="shared" si="2"/>
        <v>-2.3455309708066738</v>
      </c>
      <c r="M11" s="1">
        <v>85</v>
      </c>
      <c r="N11">
        <v>80</v>
      </c>
      <c r="O11">
        <f t="shared" si="0"/>
        <v>1.2986988976756167E-2</v>
      </c>
      <c r="R11" s="7" t="s">
        <v>13</v>
      </c>
      <c r="T11" s="2" t="s">
        <v>0</v>
      </c>
      <c r="U11" s="1"/>
    </row>
    <row r="12" spans="1:21" x14ac:dyDescent="0.3">
      <c r="A12" s="1">
        <v>65.365823070000005</v>
      </c>
      <c r="B12" s="1">
        <v>56.58697033</v>
      </c>
      <c r="C12" s="1">
        <v>6.7848802709999996</v>
      </c>
      <c r="D12" s="1">
        <v>29.53181906</v>
      </c>
      <c r="E12" s="1" t="s">
        <v>7</v>
      </c>
      <c r="F12" s="1">
        <v>1</v>
      </c>
      <c r="H12" s="1">
        <v>49.180705920000001</v>
      </c>
      <c r="I12" s="1">
        <v>11</v>
      </c>
      <c r="J12">
        <f t="shared" si="1"/>
        <v>1.0500000000000001E-2</v>
      </c>
      <c r="K12">
        <f t="shared" si="2"/>
        <v>-2.307984474945957</v>
      </c>
      <c r="M12" s="1">
        <v>90</v>
      </c>
      <c r="N12">
        <v>51</v>
      </c>
      <c r="O12">
        <f t="shared" si="0"/>
        <v>5.2669124281267219E-3</v>
      </c>
      <c r="R12" s="7" t="s">
        <v>11</v>
      </c>
      <c r="T12" s="8">
        <f>MAX(A1:A1000)</f>
        <v>108.52731489999999</v>
      </c>
      <c r="U12" s="1"/>
    </row>
    <row r="13" spans="1:21" x14ac:dyDescent="0.3">
      <c r="A13" s="1">
        <v>65.342702459999998</v>
      </c>
      <c r="B13" s="1">
        <v>50.987998019999999</v>
      </c>
      <c r="C13" s="1">
        <v>8.474550443</v>
      </c>
      <c r="D13" s="1">
        <v>36.628983239999997</v>
      </c>
      <c r="E13" s="1" t="s">
        <v>8</v>
      </c>
      <c r="F13" s="1">
        <v>0</v>
      </c>
      <c r="H13" s="1">
        <v>49.266097680000001</v>
      </c>
      <c r="I13" s="1">
        <v>12</v>
      </c>
      <c r="J13">
        <f t="shared" si="1"/>
        <v>1.15E-2</v>
      </c>
      <c r="K13">
        <f t="shared" si="2"/>
        <v>-2.2734346509427752</v>
      </c>
      <c r="M13" s="1">
        <v>95</v>
      </c>
      <c r="N13">
        <v>17</v>
      </c>
      <c r="O13">
        <f t="shared" si="0"/>
        <v>1.6457675982918909E-3</v>
      </c>
      <c r="R13" s="7" t="s">
        <v>12</v>
      </c>
      <c r="T13" s="8">
        <f>MIN(A1:A1000)</f>
        <v>37.587326599999997</v>
      </c>
      <c r="U13" s="1"/>
    </row>
    <row r="14" spans="1:21" x14ac:dyDescent="0.3">
      <c r="A14" s="1">
        <v>72.419622720000007</v>
      </c>
      <c r="B14" s="1">
        <v>60.376304359999999</v>
      </c>
      <c r="C14" s="1">
        <v>8.4617152999999998</v>
      </c>
      <c r="D14" s="1">
        <v>23.564182160000001</v>
      </c>
      <c r="E14" s="1" t="s">
        <v>7</v>
      </c>
      <c r="F14" s="1">
        <v>0</v>
      </c>
      <c r="H14" s="1">
        <v>49.325578999999998</v>
      </c>
      <c r="I14" s="1">
        <v>13</v>
      </c>
      <c r="J14">
        <f t="shared" si="1"/>
        <v>1.2500000000000001E-2</v>
      </c>
      <c r="K14">
        <f t="shared" si="2"/>
        <v>-2.2414027276049446</v>
      </c>
      <c r="M14" s="1">
        <v>100</v>
      </c>
      <c r="N14">
        <v>5</v>
      </c>
      <c r="O14">
        <f t="shared" si="0"/>
        <v>3.9622849294349043E-4</v>
      </c>
      <c r="R14" s="7" t="s">
        <v>87</v>
      </c>
      <c r="S14" s="9" t="s">
        <v>80</v>
      </c>
      <c r="T14" s="1">
        <f>T12-T13</f>
        <v>70.939988299999996</v>
      </c>
    </row>
    <row r="15" spans="1:21" x14ac:dyDescent="0.3">
      <c r="A15" s="1">
        <v>50.86719755</v>
      </c>
      <c r="B15" s="1">
        <v>46.554060909999997</v>
      </c>
      <c r="C15" s="1">
        <v>8.1201937980000007</v>
      </c>
      <c r="D15" s="1">
        <v>23.014409069999999</v>
      </c>
      <c r="E15" s="1" t="s">
        <v>6</v>
      </c>
      <c r="F15" s="1">
        <v>1</v>
      </c>
      <c r="H15" s="1">
        <v>49.582651319999997</v>
      </c>
      <c r="I15" s="1">
        <v>14</v>
      </c>
      <c r="J15">
        <f t="shared" si="1"/>
        <v>1.35E-2</v>
      </c>
      <c r="K15">
        <f t="shared" si="2"/>
        <v>-2.2115178091866801</v>
      </c>
      <c r="M15" s="1">
        <v>105</v>
      </c>
      <c r="N15">
        <v>1</v>
      </c>
      <c r="O15">
        <f t="shared" si="0"/>
        <v>7.3500058058954519E-5</v>
      </c>
      <c r="R15" s="7" t="s">
        <v>81</v>
      </c>
      <c r="T15" s="9">
        <v>10</v>
      </c>
      <c r="U15" s="1"/>
    </row>
    <row r="16" spans="1:21" x14ac:dyDescent="0.3">
      <c r="A16" s="1">
        <v>52.750821670000001</v>
      </c>
      <c r="B16" s="1">
        <v>58.679819019999996</v>
      </c>
      <c r="C16" s="1">
        <v>11.658949679999999</v>
      </c>
      <c r="D16" s="1">
        <v>27.082003369999999</v>
      </c>
      <c r="E16" s="1" t="s">
        <v>7</v>
      </c>
      <c r="F16" s="1">
        <v>0</v>
      </c>
      <c r="H16" s="1">
        <v>49.607678219999997</v>
      </c>
      <c r="I16" s="1">
        <v>15</v>
      </c>
      <c r="J16">
        <f t="shared" si="1"/>
        <v>1.4500000000000001E-2</v>
      </c>
      <c r="K16">
        <f t="shared" si="2"/>
        <v>-2.1834865280065592</v>
      </c>
      <c r="M16" s="1">
        <v>110</v>
      </c>
      <c r="N16">
        <v>1</v>
      </c>
      <c r="O16">
        <f t="shared" si="0"/>
        <v>1.0504961046182507E-5</v>
      </c>
      <c r="R16" s="7" t="s">
        <v>14</v>
      </c>
      <c r="T16" s="9">
        <f>T14/10</f>
        <v>7.0939988299999994</v>
      </c>
      <c r="U16" s="1" t="s">
        <v>15</v>
      </c>
    </row>
    <row r="17" spans="1:23" x14ac:dyDescent="0.3">
      <c r="A17" s="1">
        <v>64.377124710000004</v>
      </c>
      <c r="B17" s="1">
        <v>50.989553919999999</v>
      </c>
      <c r="C17" s="1">
        <v>9.6123477220000009</v>
      </c>
      <c r="D17" s="1">
        <v>35.191894259999998</v>
      </c>
      <c r="E17" s="1" t="s">
        <v>7</v>
      </c>
      <c r="F17" s="1">
        <v>0</v>
      </c>
      <c r="H17" s="1">
        <v>49.61875465</v>
      </c>
      <c r="I17" s="1">
        <v>16</v>
      </c>
      <c r="J17">
        <f t="shared" si="1"/>
        <v>1.55E-2</v>
      </c>
      <c r="K17">
        <f t="shared" si="2"/>
        <v>-2.1570727044790092</v>
      </c>
      <c r="M17" s="1"/>
      <c r="N17">
        <v>0</v>
      </c>
    </row>
    <row r="18" spans="1:23" x14ac:dyDescent="0.3">
      <c r="A18" s="1">
        <v>59.871688800000001</v>
      </c>
      <c r="B18" s="1">
        <v>46.74290998</v>
      </c>
      <c r="C18" s="1">
        <v>9.4709703170000008</v>
      </c>
      <c r="D18" s="1">
        <v>22.40326962</v>
      </c>
      <c r="E18" s="1" t="s">
        <v>8</v>
      </c>
      <c r="F18" s="1">
        <v>0</v>
      </c>
      <c r="H18" s="1">
        <v>49.748574130000002</v>
      </c>
      <c r="I18" s="1">
        <v>17</v>
      </c>
      <c r="J18">
        <f t="shared" si="1"/>
        <v>1.6500000000000001E-2</v>
      </c>
      <c r="K18">
        <f t="shared" si="2"/>
        <v>-2.1320832908064999</v>
      </c>
    </row>
    <row r="19" spans="1:23" x14ac:dyDescent="0.3">
      <c r="A19" s="1">
        <v>73.142473330000001</v>
      </c>
      <c r="B19" s="1">
        <v>47.580570829999999</v>
      </c>
      <c r="C19" s="1">
        <v>5.9922752709999996</v>
      </c>
      <c r="D19" s="1">
        <v>15.83922201</v>
      </c>
      <c r="E19" s="1" t="s">
        <v>7</v>
      </c>
      <c r="F19" s="1">
        <v>0</v>
      </c>
      <c r="H19" s="1">
        <v>50.124310850000001</v>
      </c>
      <c r="I19" s="1">
        <v>18</v>
      </c>
      <c r="J19">
        <f t="shared" si="1"/>
        <v>1.7500000000000002E-2</v>
      </c>
      <c r="K19">
        <f t="shared" si="2"/>
        <v>-2.1083583991691093</v>
      </c>
    </row>
    <row r="20" spans="1:23" ht="14.4" customHeight="1" x14ac:dyDescent="0.3">
      <c r="A20" s="1">
        <v>60.919759239999998</v>
      </c>
      <c r="B20" s="1">
        <v>48.398263460000003</v>
      </c>
      <c r="C20" s="1">
        <v>11.270836060000001</v>
      </c>
      <c r="D20" s="1">
        <v>27.744205709999999</v>
      </c>
      <c r="E20" s="1" t="s">
        <v>7</v>
      </c>
      <c r="F20" s="1">
        <v>1</v>
      </c>
      <c r="H20" s="1">
        <v>50.403298759999998</v>
      </c>
      <c r="I20" s="1">
        <v>19</v>
      </c>
      <c r="J20">
        <f t="shared" si="1"/>
        <v>1.8499999999999999E-2</v>
      </c>
      <c r="K20">
        <f t="shared" si="2"/>
        <v>-2.0857640650923517</v>
      </c>
      <c r="U20" s="1"/>
      <c r="V20" s="14" t="s">
        <v>17</v>
      </c>
      <c r="W20" s="14"/>
    </row>
    <row r="21" spans="1:23" x14ac:dyDescent="0.3">
      <c r="A21" s="1">
        <v>55.876962990000003</v>
      </c>
      <c r="B21" s="1">
        <v>52.120829729999997</v>
      </c>
      <c r="C21" s="1">
        <v>7.5214832100000004</v>
      </c>
      <c r="D21" s="1">
        <v>32.758704000000002</v>
      </c>
      <c r="E21" s="1" t="s">
        <v>7</v>
      </c>
      <c r="F21" s="1">
        <v>0</v>
      </c>
      <c r="H21" s="1">
        <v>50.479121999999997</v>
      </c>
      <c r="I21" s="1">
        <v>20</v>
      </c>
      <c r="J21">
        <f t="shared" si="1"/>
        <v>1.95E-2</v>
      </c>
      <c r="K21">
        <f t="shared" si="2"/>
        <v>-2.0641868904004026</v>
      </c>
    </row>
    <row r="22" spans="1:23" x14ac:dyDescent="0.3">
      <c r="A22" s="1">
        <v>84.656487690000006</v>
      </c>
      <c r="B22" s="1">
        <v>52.614177439999999</v>
      </c>
      <c r="C22" s="1">
        <v>10.119865259999999</v>
      </c>
      <c r="D22" s="1">
        <v>36.00130875</v>
      </c>
      <c r="E22" s="1" t="s">
        <v>8</v>
      </c>
      <c r="F22" s="1">
        <v>0</v>
      </c>
      <c r="H22" s="1">
        <v>50.812287849999997</v>
      </c>
      <c r="I22" s="1">
        <v>21</v>
      </c>
      <c r="J22">
        <f t="shared" si="1"/>
        <v>2.0500000000000001E-2</v>
      </c>
      <c r="K22">
        <f t="shared" si="2"/>
        <v>-2.0435300074398564</v>
      </c>
    </row>
    <row r="23" spans="1:23" x14ac:dyDescent="0.3">
      <c r="A23" s="1">
        <v>67.742237000000003</v>
      </c>
      <c r="B23" s="1">
        <v>47.131499980000001</v>
      </c>
      <c r="C23" s="1">
        <v>10.55475388</v>
      </c>
      <c r="D23" s="1">
        <v>27.684193189999998</v>
      </c>
      <c r="E23" s="1" t="s">
        <v>6</v>
      </c>
      <c r="F23" s="1">
        <v>1</v>
      </c>
      <c r="H23" s="1">
        <v>50.86719755</v>
      </c>
      <c r="I23" s="1">
        <v>22</v>
      </c>
      <c r="J23">
        <f t="shared" si="1"/>
        <v>2.1499999999999998E-2</v>
      </c>
      <c r="K23">
        <f t="shared" si="2"/>
        <v>-2.0237099909349663</v>
      </c>
    </row>
    <row r="24" spans="1:23" x14ac:dyDescent="0.3">
      <c r="A24" s="1">
        <v>70.675282050000007</v>
      </c>
      <c r="B24" s="1">
        <v>49.878227039999999</v>
      </c>
      <c r="C24" s="1">
        <v>12.721317190000001</v>
      </c>
      <c r="D24" s="1">
        <v>27.94286696</v>
      </c>
      <c r="E24" s="1" t="s">
        <v>6</v>
      </c>
      <c r="F24" s="1">
        <v>1</v>
      </c>
      <c r="H24" s="1">
        <v>51.104592689999997</v>
      </c>
      <c r="I24" s="1">
        <v>23</v>
      </c>
      <c r="J24">
        <f t="shared" si="1"/>
        <v>2.2499999999999999E-2</v>
      </c>
      <c r="K24">
        <f t="shared" si="2"/>
        <v>-2.0046544617650959</v>
      </c>
    </row>
    <row r="25" spans="1:23" x14ac:dyDescent="0.3">
      <c r="A25" s="1">
        <v>55.752518139999999</v>
      </c>
      <c r="B25" s="1">
        <v>60.711351790000002</v>
      </c>
      <c r="C25" s="1">
        <v>7.382359202</v>
      </c>
      <c r="D25" s="1">
        <v>35.769503669999999</v>
      </c>
      <c r="E25" s="1" t="s">
        <v>7</v>
      </c>
      <c r="F25" s="1">
        <v>0</v>
      </c>
      <c r="H25" s="1">
        <v>51.29208079</v>
      </c>
      <c r="I25" s="1">
        <v>24</v>
      </c>
      <c r="J25">
        <f t="shared" si="1"/>
        <v>2.35E-2</v>
      </c>
      <c r="K25">
        <f t="shared" si="2"/>
        <v>-1.9863002041294271</v>
      </c>
    </row>
    <row r="26" spans="1:23" x14ac:dyDescent="0.3">
      <c r="A26" s="1">
        <v>64.556172750000002</v>
      </c>
      <c r="B26" s="1">
        <v>58.637715849999999</v>
      </c>
      <c r="C26" s="1">
        <v>3.960975688</v>
      </c>
      <c r="D26" s="1">
        <v>20.651291499999999</v>
      </c>
      <c r="E26" s="1" t="s">
        <v>8</v>
      </c>
      <c r="F26" s="1">
        <v>0</v>
      </c>
      <c r="H26" s="1">
        <v>51.327348069999999</v>
      </c>
      <c r="I26" s="1">
        <v>25</v>
      </c>
      <c r="J26">
        <f t="shared" si="1"/>
        <v>2.4500000000000001E-2</v>
      </c>
      <c r="K26">
        <f t="shared" si="2"/>
        <v>-1.9685916691865941</v>
      </c>
    </row>
    <row r="27" spans="1:23" x14ac:dyDescent="0.3">
      <c r="A27" s="1">
        <v>71.109225899999998</v>
      </c>
      <c r="B27" s="1">
        <v>52.181618350000001</v>
      </c>
      <c r="C27" s="1">
        <v>10.36769909</v>
      </c>
      <c r="D27" s="1">
        <v>28.05739612</v>
      </c>
      <c r="E27" s="1" t="s">
        <v>7</v>
      </c>
      <c r="F27" s="1">
        <v>0</v>
      </c>
      <c r="H27" s="1">
        <v>51.591257689999999</v>
      </c>
      <c r="I27" s="1">
        <v>26</v>
      </c>
      <c r="J27">
        <f t="shared" si="1"/>
        <v>2.5499999999999998E-2</v>
      </c>
      <c r="K27">
        <f t="shared" si="2"/>
        <v>-1.9514797734758591</v>
      </c>
    </row>
    <row r="28" spans="1:23" x14ac:dyDescent="0.3">
      <c r="A28" s="1">
        <v>58.490064230000002</v>
      </c>
      <c r="B28" s="1">
        <v>50.190017390000001</v>
      </c>
      <c r="C28" s="1">
        <v>13.60102236</v>
      </c>
      <c r="D28" s="1">
        <v>30.952119450000001</v>
      </c>
      <c r="E28" s="1" t="s">
        <v>6</v>
      </c>
      <c r="F28" s="1">
        <v>0</v>
      </c>
      <c r="H28" s="1">
        <v>51.951178990000002</v>
      </c>
      <c r="I28" s="1">
        <v>27</v>
      </c>
      <c r="J28">
        <f t="shared" si="1"/>
        <v>2.6499999999999999E-2</v>
      </c>
      <c r="K28">
        <f t="shared" si="2"/>
        <v>-1.9349209248873931</v>
      </c>
    </row>
    <row r="29" spans="1:23" x14ac:dyDescent="0.3">
      <c r="A29" s="1">
        <v>73.756980179999999</v>
      </c>
      <c r="B29" s="1">
        <v>50.600156630000001</v>
      </c>
      <c r="C29" s="1">
        <v>12.477892710000001</v>
      </c>
      <c r="D29" s="1">
        <v>32.246093610000003</v>
      </c>
      <c r="E29" s="1" t="s">
        <v>8</v>
      </c>
      <c r="F29" s="1">
        <v>1</v>
      </c>
      <c r="H29" s="1">
        <v>52.212797510000001</v>
      </c>
      <c r="I29" s="1">
        <v>28</v>
      </c>
      <c r="J29">
        <f t="shared" si="1"/>
        <v>2.75E-2</v>
      </c>
      <c r="K29">
        <f t="shared" si="2"/>
        <v>-1.9188762262165762</v>
      </c>
    </row>
    <row r="30" spans="1:23" x14ac:dyDescent="0.3">
      <c r="A30" s="1">
        <v>63.993613099999997</v>
      </c>
      <c r="B30" s="1">
        <v>53.067589859999998</v>
      </c>
      <c r="C30" s="1">
        <v>10.41931883</v>
      </c>
      <c r="D30" s="1">
        <v>27.450966529999999</v>
      </c>
      <c r="E30" s="1" t="s">
        <v>6</v>
      </c>
      <c r="F30" s="1">
        <v>0</v>
      </c>
      <c r="H30" s="1">
        <v>52.369598449999998</v>
      </c>
      <c r="I30" s="1">
        <v>29</v>
      </c>
      <c r="J30">
        <f t="shared" si="1"/>
        <v>2.8500000000000001E-2</v>
      </c>
      <c r="K30">
        <f t="shared" si="2"/>
        <v>-1.9033108187089975</v>
      </c>
    </row>
    <row r="31" spans="1:23" x14ac:dyDescent="0.3">
      <c r="A31" s="1">
        <v>67.083062499999997</v>
      </c>
      <c r="B31" s="1">
        <v>44.886037170000002</v>
      </c>
      <c r="C31" s="1">
        <v>9.016727629</v>
      </c>
      <c r="D31" s="1">
        <v>30.17220506</v>
      </c>
      <c r="E31" s="1" t="s">
        <v>6</v>
      </c>
      <c r="F31" s="1">
        <v>1</v>
      </c>
      <c r="H31" s="1">
        <v>52.412605139999997</v>
      </c>
      <c r="I31" s="1">
        <v>30</v>
      </c>
      <c r="J31">
        <f t="shared" si="1"/>
        <v>2.9499999999999998E-2</v>
      </c>
      <c r="K31">
        <f t="shared" si="2"/>
        <v>-1.888193336988506</v>
      </c>
    </row>
    <row r="32" spans="1:23" x14ac:dyDescent="0.3">
      <c r="A32" s="1">
        <v>63.982933879999997</v>
      </c>
      <c r="B32" s="1">
        <v>48.713117310000001</v>
      </c>
      <c r="C32" s="1">
        <v>11.61424519</v>
      </c>
      <c r="D32" s="1">
        <v>17.558363230000001</v>
      </c>
      <c r="E32" s="1" t="s">
        <v>8</v>
      </c>
      <c r="F32" s="1">
        <v>0</v>
      </c>
      <c r="H32" s="1">
        <v>52.750821670000001</v>
      </c>
      <c r="I32" s="1">
        <v>31</v>
      </c>
      <c r="J32">
        <f t="shared" si="1"/>
        <v>3.0499999999999999E-2</v>
      </c>
      <c r="K32">
        <f t="shared" si="2"/>
        <v>-1.8734954533694916</v>
      </c>
    </row>
    <row r="33" spans="1:21" x14ac:dyDescent="0.3">
      <c r="A33" s="1">
        <v>88.522781850000001</v>
      </c>
      <c r="B33" s="1">
        <v>41.657079629999998</v>
      </c>
      <c r="C33" s="1">
        <v>8.0529076009999994</v>
      </c>
      <c r="D33" s="1">
        <v>26.708757940000002</v>
      </c>
      <c r="E33" s="1" t="s">
        <v>8</v>
      </c>
      <c r="F33" s="1">
        <v>0</v>
      </c>
      <c r="H33" s="1">
        <v>52.868654710000001</v>
      </c>
      <c r="I33" s="1">
        <v>32</v>
      </c>
      <c r="J33">
        <f t="shared" si="1"/>
        <v>3.15E-2</v>
      </c>
      <c r="K33">
        <f t="shared" si="2"/>
        <v>-1.8591914944718679</v>
      </c>
    </row>
    <row r="34" spans="1:21" x14ac:dyDescent="0.3">
      <c r="A34" s="1">
        <v>69.865027749999996</v>
      </c>
      <c r="B34" s="1">
        <v>51.996115609999997</v>
      </c>
      <c r="C34" s="1">
        <v>10.95271554</v>
      </c>
      <c r="D34" s="1">
        <v>32.26754356</v>
      </c>
      <c r="E34" s="1" t="s">
        <v>7</v>
      </c>
      <c r="F34" s="1">
        <v>1</v>
      </c>
      <c r="H34" s="1">
        <v>52.89831607</v>
      </c>
      <c r="I34" s="1">
        <v>33</v>
      </c>
      <c r="J34">
        <f t="shared" si="1"/>
        <v>3.2500000000000001E-2</v>
      </c>
      <c r="K34">
        <f t="shared" si="2"/>
        <v>-1.8452581167555007</v>
      </c>
    </row>
    <row r="35" spans="1:21" x14ac:dyDescent="0.3">
      <c r="A35" s="1">
        <v>59.422890709999997</v>
      </c>
      <c r="B35" s="1">
        <v>53.235979700000001</v>
      </c>
      <c r="C35" s="1">
        <v>11.01094032</v>
      </c>
      <c r="D35" s="1">
        <v>25.088529829999999</v>
      </c>
      <c r="E35" s="1" t="s">
        <v>7</v>
      </c>
      <c r="F35" s="1">
        <v>0</v>
      </c>
      <c r="H35" s="1">
        <v>52.966175610000001</v>
      </c>
      <c r="I35" s="1">
        <v>34</v>
      </c>
      <c r="J35">
        <f t="shared" si="1"/>
        <v>3.3500000000000002E-2</v>
      </c>
      <c r="K35">
        <f t="shared" si="2"/>
        <v>-1.8316740304001811</v>
      </c>
    </row>
    <row r="36" spans="1:21" x14ac:dyDescent="0.3">
      <c r="A36" s="1">
        <v>78.225449119999993</v>
      </c>
      <c r="B36" s="1">
        <v>47.584067689999998</v>
      </c>
      <c r="C36" s="1">
        <v>12.12041981</v>
      </c>
      <c r="D36" s="1">
        <v>30.294921110000001</v>
      </c>
      <c r="E36" s="1" t="s">
        <v>6</v>
      </c>
      <c r="F36" s="1">
        <v>1</v>
      </c>
      <c r="H36" s="1">
        <v>52.974163959999998</v>
      </c>
      <c r="I36" s="1">
        <v>35</v>
      </c>
      <c r="J36">
        <f t="shared" si="1"/>
        <v>3.4500000000000003E-2</v>
      </c>
      <c r="K36">
        <f t="shared" si="2"/>
        <v>-1.8184197631112664</v>
      </c>
    </row>
    <row r="37" spans="1:21" x14ac:dyDescent="0.3">
      <c r="A37" s="1">
        <v>57.791563500000002</v>
      </c>
      <c r="B37" s="1">
        <v>57.86993382</v>
      </c>
      <c r="C37" s="1">
        <v>15.51932008</v>
      </c>
      <c r="D37" s="1">
        <v>32.234362500000003</v>
      </c>
      <c r="E37" s="1" t="s">
        <v>8</v>
      </c>
      <c r="F37" s="1">
        <v>1</v>
      </c>
      <c r="H37" s="1">
        <v>53.075353700000001</v>
      </c>
      <c r="I37" s="1">
        <v>36</v>
      </c>
      <c r="J37">
        <f t="shared" si="1"/>
        <v>3.5499999999999997E-2</v>
      </c>
      <c r="K37">
        <f t="shared" si="2"/>
        <v>-1.8054774570971486</v>
      </c>
    </row>
    <row r="38" spans="1:21" x14ac:dyDescent="0.3">
      <c r="A38" s="1">
        <v>72.088635949999997</v>
      </c>
      <c r="B38" s="1">
        <v>43.871171680000003</v>
      </c>
      <c r="C38" s="1">
        <v>10.784831929999999</v>
      </c>
      <c r="D38" s="1">
        <v>28.287254000000001</v>
      </c>
      <c r="E38" s="1" t="s">
        <v>8</v>
      </c>
      <c r="F38" s="1">
        <v>0</v>
      </c>
      <c r="H38" s="1">
        <v>53.305947189999998</v>
      </c>
      <c r="I38" s="1">
        <v>37</v>
      </c>
      <c r="J38">
        <f t="shared" si="1"/>
        <v>3.6499999999999998E-2</v>
      </c>
      <c r="K38">
        <f t="shared" si="2"/>
        <v>-1.7928306937637517</v>
      </c>
    </row>
    <row r="39" spans="1:21" x14ac:dyDescent="0.3">
      <c r="A39" s="1">
        <v>50.403298759999998</v>
      </c>
      <c r="B39" s="1">
        <v>42.678125600000001</v>
      </c>
      <c r="C39" s="1">
        <v>8.9820727490000003</v>
      </c>
      <c r="D39" s="1">
        <v>30.85231885</v>
      </c>
      <c r="E39" s="1" t="s">
        <v>7</v>
      </c>
      <c r="F39" s="1">
        <v>0</v>
      </c>
      <c r="H39" s="1">
        <v>53.384799379999997</v>
      </c>
      <c r="I39" s="1">
        <v>38</v>
      </c>
      <c r="J39">
        <f t="shared" si="1"/>
        <v>3.7499999999999999E-2</v>
      </c>
      <c r="K39">
        <f t="shared" si="2"/>
        <v>-1.7804643416920256</v>
      </c>
    </row>
    <row r="40" spans="1:21" x14ac:dyDescent="0.3">
      <c r="A40" s="1">
        <v>56.71813951</v>
      </c>
      <c r="B40" s="1">
        <v>51.12225909</v>
      </c>
      <c r="C40" s="1">
        <v>9.9488513760000004</v>
      </c>
      <c r="D40" s="1">
        <v>25.186337170000002</v>
      </c>
      <c r="E40" s="1" t="s">
        <v>6</v>
      </c>
      <c r="F40" s="1">
        <v>1</v>
      </c>
      <c r="H40" s="1">
        <v>53.390390660000001</v>
      </c>
      <c r="I40" s="1">
        <v>39</v>
      </c>
      <c r="J40">
        <f t="shared" si="1"/>
        <v>3.85E-2</v>
      </c>
      <c r="K40">
        <f t="shared" si="2"/>
        <v>-1.7683644242721615</v>
      </c>
    </row>
    <row r="41" spans="1:21" ht="15.6" x14ac:dyDescent="0.3">
      <c r="A41" s="1">
        <v>71.968612359999995</v>
      </c>
      <c r="B41" s="1">
        <v>55.235491510000003</v>
      </c>
      <c r="C41" s="1">
        <v>6.4618481900000004</v>
      </c>
      <c r="D41" s="1">
        <v>28.9669436</v>
      </c>
      <c r="E41" s="1" t="s">
        <v>6</v>
      </c>
      <c r="F41" s="1">
        <v>1</v>
      </c>
      <c r="H41" s="1">
        <v>53.451433280000003</v>
      </c>
      <c r="I41" s="1">
        <v>40</v>
      </c>
      <c r="J41">
        <f t="shared" si="1"/>
        <v>3.95E-2</v>
      </c>
      <c r="K41">
        <f t="shared" si="2"/>
        <v>-1.7565180040119144</v>
      </c>
      <c r="U41" s="11" t="s">
        <v>18</v>
      </c>
    </row>
    <row r="42" spans="1:21" x14ac:dyDescent="0.3">
      <c r="A42" s="1">
        <v>77.384665799999993</v>
      </c>
      <c r="B42" s="1">
        <v>58.419638460000002</v>
      </c>
      <c r="C42" s="1">
        <v>8.6105737379999994</v>
      </c>
      <c r="D42" s="1">
        <v>33.051080849999998</v>
      </c>
      <c r="E42" s="1" t="s">
        <v>7</v>
      </c>
      <c r="F42" s="1">
        <v>1</v>
      </c>
      <c r="H42" s="1">
        <v>53.724575620000003</v>
      </c>
      <c r="I42" s="1">
        <v>41</v>
      </c>
      <c r="J42">
        <f t="shared" si="1"/>
        <v>4.0500000000000001E-2</v>
      </c>
      <c r="K42">
        <f t="shared" si="2"/>
        <v>-1.7449130810524889</v>
      </c>
    </row>
    <row r="43" spans="1:21" x14ac:dyDescent="0.3">
      <c r="A43" s="1">
        <v>71.713682809999995</v>
      </c>
      <c r="B43" s="1">
        <v>47.705578690000003</v>
      </c>
      <c r="C43" s="1">
        <v>9.1814351240000001</v>
      </c>
      <c r="D43" s="1">
        <v>30.784864800000001</v>
      </c>
      <c r="E43" s="1" t="s">
        <v>8</v>
      </c>
      <c r="F43" s="1">
        <v>0</v>
      </c>
      <c r="H43" s="1">
        <v>53.872841289999997</v>
      </c>
      <c r="I43" s="1">
        <v>42</v>
      </c>
      <c r="J43">
        <f t="shared" si="1"/>
        <v>4.1500000000000002E-2</v>
      </c>
      <c r="K43">
        <f t="shared" si="2"/>
        <v>-1.733538503841795</v>
      </c>
    </row>
    <row r="44" spans="1:21" x14ac:dyDescent="0.3">
      <c r="A44" s="1">
        <v>68.843517180000006</v>
      </c>
      <c r="B44" s="1">
        <v>55.393404169999997</v>
      </c>
      <c r="C44" s="1">
        <v>8.9518232040000001</v>
      </c>
      <c r="D44" s="1">
        <v>27.067343650000002</v>
      </c>
      <c r="E44" s="1" t="s">
        <v>7</v>
      </c>
      <c r="F44" s="1">
        <v>0</v>
      </c>
      <c r="H44" s="1">
        <v>53.925167649999999</v>
      </c>
      <c r="I44" s="1">
        <v>43</v>
      </c>
      <c r="J44">
        <f t="shared" si="1"/>
        <v>4.2500000000000003E-2</v>
      </c>
      <c r="K44">
        <f t="shared" si="2"/>
        <v>-1.7223838902526909</v>
      </c>
    </row>
    <row r="45" spans="1:21" x14ac:dyDescent="0.3">
      <c r="A45" s="1">
        <v>66.988963040000002</v>
      </c>
      <c r="B45" s="1">
        <v>49.807457650000003</v>
      </c>
      <c r="C45" s="1">
        <v>10.30470974</v>
      </c>
      <c r="D45" s="1">
        <v>31.121082019999999</v>
      </c>
      <c r="E45" s="1" t="s">
        <v>7</v>
      </c>
      <c r="F45" s="1">
        <v>0</v>
      </c>
      <c r="H45" s="1">
        <v>53.935536800000001</v>
      </c>
      <c r="I45" s="1">
        <v>44</v>
      </c>
      <c r="J45">
        <f t="shared" si="1"/>
        <v>4.3499999999999997E-2</v>
      </c>
      <c r="K45">
        <f t="shared" si="2"/>
        <v>-1.7114395577093577</v>
      </c>
    </row>
    <row r="46" spans="1:21" x14ac:dyDescent="0.3">
      <c r="A46" s="1">
        <v>55.214780099999999</v>
      </c>
      <c r="B46" s="1">
        <v>49.136863499999997</v>
      </c>
      <c r="C46" s="1">
        <v>8.3551601350000002</v>
      </c>
      <c r="D46" s="1">
        <v>33.57304895</v>
      </c>
      <c r="E46" s="1" t="s">
        <v>7</v>
      </c>
      <c r="F46" s="1">
        <v>1</v>
      </c>
      <c r="H46" s="1">
        <v>54.055723409999999</v>
      </c>
      <c r="I46" s="1">
        <v>45</v>
      </c>
      <c r="J46">
        <f t="shared" si="1"/>
        <v>4.4499999999999998E-2</v>
      </c>
      <c r="K46">
        <f t="shared" si="2"/>
        <v>-1.7006964611109074</v>
      </c>
    </row>
    <row r="47" spans="1:21" x14ac:dyDescent="0.3">
      <c r="A47" s="1">
        <v>62.80155792</v>
      </c>
      <c r="B47" s="1">
        <v>54.418299689999998</v>
      </c>
      <c r="C47" s="1">
        <v>12.24206133</v>
      </c>
      <c r="D47" s="1">
        <v>19.75029361</v>
      </c>
      <c r="E47" s="1" t="s">
        <v>7</v>
      </c>
      <c r="F47" s="1">
        <v>1</v>
      </c>
      <c r="H47" s="1">
        <v>54.160971770000003</v>
      </c>
      <c r="I47" s="1">
        <v>46</v>
      </c>
      <c r="J47">
        <f t="shared" si="1"/>
        <v>4.5499999999999999E-2</v>
      </c>
      <c r="K47">
        <f t="shared" si="2"/>
        <v>-1.6901461375274702</v>
      </c>
    </row>
    <row r="48" spans="1:21" x14ac:dyDescent="0.3">
      <c r="A48" s="1">
        <v>65.393612289999993</v>
      </c>
      <c r="B48" s="1">
        <v>53.261614389999998</v>
      </c>
      <c r="C48" s="1">
        <v>10.000414129999999</v>
      </c>
      <c r="D48" s="1">
        <v>35.795370320000004</v>
      </c>
      <c r="E48" s="1" t="s">
        <v>8</v>
      </c>
      <c r="F48" s="1">
        <v>0</v>
      </c>
      <c r="H48" s="1">
        <v>54.297752799999998</v>
      </c>
      <c r="I48" s="1">
        <v>47</v>
      </c>
      <c r="J48">
        <f t="shared" si="1"/>
        <v>4.65E-2</v>
      </c>
      <c r="K48">
        <f t="shared" si="2"/>
        <v>-1.6797806567981284</v>
      </c>
    </row>
    <row r="49" spans="1:21" x14ac:dyDescent="0.3">
      <c r="A49" s="1">
        <v>80.571222259999999</v>
      </c>
      <c r="B49" s="1">
        <v>42.11803922</v>
      </c>
      <c r="C49" s="1">
        <v>9.9813993580000009</v>
      </c>
      <c r="D49" s="1">
        <v>28.318726309999999</v>
      </c>
      <c r="E49" s="1" t="s">
        <v>7</v>
      </c>
      <c r="F49" s="1">
        <v>0</v>
      </c>
      <c r="H49" s="1">
        <v>54.433708260000003</v>
      </c>
      <c r="I49" s="1">
        <v>48</v>
      </c>
      <c r="J49">
        <f t="shared" si="1"/>
        <v>4.7500000000000001E-2</v>
      </c>
      <c r="K49">
        <f t="shared" si="2"/>
        <v>-1.6695925772881866</v>
      </c>
    </row>
    <row r="50" spans="1:21" x14ac:dyDescent="0.3">
      <c r="A50" s="1">
        <v>73.436182900000006</v>
      </c>
      <c r="B50" s="1">
        <v>57.382701750000003</v>
      </c>
      <c r="C50" s="1">
        <v>9.3442105669999993</v>
      </c>
      <c r="D50" s="1">
        <v>32.127449669999997</v>
      </c>
      <c r="E50" s="1" t="s">
        <v>8</v>
      </c>
      <c r="F50" s="1">
        <v>1</v>
      </c>
      <c r="H50" s="1">
        <v>54.493365689999997</v>
      </c>
      <c r="I50" s="1">
        <v>49</v>
      </c>
      <c r="J50">
        <f t="shared" si="1"/>
        <v>4.8500000000000001E-2</v>
      </c>
      <c r="K50">
        <f t="shared" si="2"/>
        <v>-1.6595749061702598</v>
      </c>
    </row>
    <row r="51" spans="1:21" x14ac:dyDescent="0.3">
      <c r="A51" s="1">
        <v>52.369598449999998</v>
      </c>
      <c r="B51" s="1">
        <v>56.900456769999998</v>
      </c>
      <c r="C51" s="1">
        <v>10.31038137</v>
      </c>
      <c r="D51" s="1">
        <v>35.986234619999998</v>
      </c>
      <c r="E51" s="1" t="s">
        <v>7</v>
      </c>
      <c r="F51" s="1">
        <v>0</v>
      </c>
      <c r="H51" s="1">
        <v>54.658858289999998</v>
      </c>
      <c r="I51" s="1">
        <v>50</v>
      </c>
      <c r="J51">
        <f t="shared" si="1"/>
        <v>4.9500000000000002E-2</v>
      </c>
      <c r="K51">
        <f t="shared" si="2"/>
        <v>-1.6497210636833615</v>
      </c>
    </row>
    <row r="52" spans="1:21" x14ac:dyDescent="0.3">
      <c r="A52" s="1">
        <v>73.240839690000001</v>
      </c>
      <c r="B52" s="1">
        <v>46.872186489999997</v>
      </c>
      <c r="C52" s="1">
        <v>11.650196530000001</v>
      </c>
      <c r="D52" s="1">
        <v>23.14163151</v>
      </c>
      <c r="E52" s="1" t="s">
        <v>6</v>
      </c>
      <c r="F52" s="1">
        <v>0</v>
      </c>
      <c r="H52" s="1">
        <v>54.744748289999997</v>
      </c>
      <c r="I52" s="1">
        <v>51</v>
      </c>
      <c r="J52">
        <f t="shared" si="1"/>
        <v>5.0500000000000003E-2</v>
      </c>
      <c r="K52">
        <f t="shared" si="2"/>
        <v>-1.6400248508996704</v>
      </c>
    </row>
    <row r="53" spans="1:21" x14ac:dyDescent="0.3">
      <c r="A53" s="1">
        <v>66.149177199999997</v>
      </c>
      <c r="B53" s="1">
        <v>51.979017669999998</v>
      </c>
      <c r="C53" s="1">
        <v>8.2657395690000008</v>
      </c>
      <c r="D53" s="1">
        <v>26.452794990000001</v>
      </c>
      <c r="E53" s="1" t="s">
        <v>8</v>
      </c>
      <c r="F53" s="1">
        <v>0</v>
      </c>
      <c r="H53" s="1">
        <v>54.76813095</v>
      </c>
      <c r="I53" s="1">
        <v>52</v>
      </c>
      <c r="J53">
        <f t="shared" si="1"/>
        <v>5.1499999999999997E-2</v>
      </c>
      <c r="K53">
        <f t="shared" si="2"/>
        <v>-1.6304804205924204</v>
      </c>
    </row>
    <row r="54" spans="1:21" x14ac:dyDescent="0.3">
      <c r="A54" s="1">
        <v>63.230780000000003</v>
      </c>
      <c r="B54" s="1">
        <v>52.470150930000003</v>
      </c>
      <c r="C54" s="1">
        <v>8.6837670219999996</v>
      </c>
      <c r="D54" s="1">
        <v>28.557256519999999</v>
      </c>
      <c r="E54" s="1" t="s">
        <v>6</v>
      </c>
      <c r="F54" s="1">
        <v>0</v>
      </c>
      <c r="H54" s="1">
        <v>54.80630034</v>
      </c>
      <c r="I54" s="1">
        <v>53</v>
      </c>
      <c r="J54">
        <f t="shared" si="1"/>
        <v>5.2499999999999998E-2</v>
      </c>
      <c r="K54">
        <f t="shared" si="2"/>
        <v>-1.6210822508524081</v>
      </c>
    </row>
    <row r="55" spans="1:21" x14ac:dyDescent="0.3">
      <c r="A55" s="1">
        <v>76.116762890000004</v>
      </c>
      <c r="B55" s="1">
        <v>51.303368829999997</v>
      </c>
      <c r="C55" s="1">
        <v>9.3925479420000002</v>
      </c>
      <c r="D55" s="1">
        <v>26.08123239</v>
      </c>
      <c r="E55" s="1" t="s">
        <v>7</v>
      </c>
      <c r="F55" s="1">
        <v>1</v>
      </c>
      <c r="H55" s="1">
        <v>54.842558850000003</v>
      </c>
      <c r="I55" s="1">
        <v>54</v>
      </c>
      <c r="J55">
        <f t="shared" si="1"/>
        <v>5.3499999999999999E-2</v>
      </c>
      <c r="K55">
        <f t="shared" si="2"/>
        <v>-1.6118251211466295</v>
      </c>
    </row>
    <row r="56" spans="1:21" x14ac:dyDescent="0.3">
      <c r="A56" s="1">
        <v>80.309995220000005</v>
      </c>
      <c r="B56" s="1">
        <v>47.248474229999999</v>
      </c>
      <c r="C56" s="1">
        <v>7.3082581529999997</v>
      </c>
      <c r="D56" s="1">
        <v>38.674682879999999</v>
      </c>
      <c r="E56" s="1" t="s">
        <v>7</v>
      </c>
      <c r="F56" s="1">
        <v>0</v>
      </c>
      <c r="H56" s="1">
        <v>54.848089379999998</v>
      </c>
      <c r="I56" s="1">
        <v>55</v>
      </c>
      <c r="J56">
        <f t="shared" si="1"/>
        <v>5.45E-2</v>
      </c>
      <c r="K56">
        <f t="shared" si="2"/>
        <v>-1.6027040905517573</v>
      </c>
    </row>
    <row r="57" spans="1:21" x14ac:dyDescent="0.3">
      <c r="A57" s="1">
        <v>79.312801190000002</v>
      </c>
      <c r="B57" s="1">
        <v>46.641883159999999</v>
      </c>
      <c r="C57" s="1">
        <v>8.3614842809999992</v>
      </c>
      <c r="D57" s="1">
        <v>25.71613953</v>
      </c>
      <c r="E57" s="1" t="s">
        <v>7</v>
      </c>
      <c r="F57" s="1">
        <v>1</v>
      </c>
      <c r="H57" s="1">
        <v>54.851527750000002</v>
      </c>
      <c r="I57" s="1">
        <v>56</v>
      </c>
      <c r="J57">
        <f t="shared" si="1"/>
        <v>5.5500000000000001E-2</v>
      </c>
      <c r="K57">
        <f t="shared" si="2"/>
        <v>-1.5937144779287948</v>
      </c>
    </row>
    <row r="58" spans="1:21" x14ac:dyDescent="0.3">
      <c r="A58" s="1">
        <v>61.607824770000001</v>
      </c>
      <c r="B58" s="1">
        <v>49.872229650000001</v>
      </c>
      <c r="C58" s="1">
        <v>9.0475582530000001</v>
      </c>
      <c r="D58" s="1">
        <v>27.222266099999999</v>
      </c>
      <c r="E58" s="1" t="s">
        <v>8</v>
      </c>
      <c r="F58" s="1">
        <v>0</v>
      </c>
      <c r="H58" s="1">
        <v>54.968570470000003</v>
      </c>
      <c r="I58" s="1">
        <v>57</v>
      </c>
      <c r="J58">
        <f t="shared" si="1"/>
        <v>5.6500000000000002E-2</v>
      </c>
      <c r="K58">
        <f t="shared" si="2"/>
        <v>-1.5848518438340826</v>
      </c>
    </row>
    <row r="59" spans="1:21" x14ac:dyDescent="0.3">
      <c r="A59" s="1">
        <v>66.907876239999993</v>
      </c>
      <c r="B59" s="1">
        <v>55.863645099999999</v>
      </c>
      <c r="C59" s="1">
        <v>11.748778359999999</v>
      </c>
      <c r="D59" s="1">
        <v>31.021945160000001</v>
      </c>
      <c r="E59" s="1" t="s">
        <v>6</v>
      </c>
      <c r="F59" s="1">
        <v>0</v>
      </c>
      <c r="H59" s="1">
        <v>55.144396270000001</v>
      </c>
      <c r="I59" s="1">
        <v>58</v>
      </c>
      <c r="J59">
        <f t="shared" si="1"/>
        <v>5.7500000000000002E-2</v>
      </c>
      <c r="K59">
        <f t="shared" si="2"/>
        <v>-1.5761119739866583</v>
      </c>
    </row>
    <row r="60" spans="1:21" x14ac:dyDescent="0.3">
      <c r="A60" s="1">
        <v>73.312634310000007</v>
      </c>
      <c r="B60" s="1">
        <v>52.718000770000003</v>
      </c>
      <c r="C60" s="1">
        <v>10.525122659999999</v>
      </c>
      <c r="D60" s="1">
        <v>23.989252369999999</v>
      </c>
      <c r="E60" s="1" t="s">
        <v>8</v>
      </c>
      <c r="F60" s="1">
        <v>0</v>
      </c>
      <c r="H60" s="1">
        <v>55.214137540000003</v>
      </c>
      <c r="I60" s="1">
        <v>59</v>
      </c>
      <c r="J60">
        <f t="shared" si="1"/>
        <v>5.8500000000000003E-2</v>
      </c>
      <c r="K60">
        <f t="shared" si="2"/>
        <v>-1.5674908641334397</v>
      </c>
    </row>
    <row r="61" spans="1:21" x14ac:dyDescent="0.3">
      <c r="A61" s="1">
        <v>79.755451269999995</v>
      </c>
      <c r="B61" s="1">
        <v>48.146928340000002</v>
      </c>
      <c r="C61" s="1">
        <v>10.38717982</v>
      </c>
      <c r="D61" s="1">
        <v>28.02159644</v>
      </c>
      <c r="E61" s="1" t="s">
        <v>8</v>
      </c>
      <c r="F61" s="1">
        <v>0</v>
      </c>
      <c r="H61" s="1">
        <v>55.214780099999999</v>
      </c>
      <c r="I61" s="1">
        <v>60</v>
      </c>
      <c r="J61">
        <f t="shared" si="1"/>
        <v>5.9499999999999997E-2</v>
      </c>
      <c r="K61">
        <f t="shared" si="2"/>
        <v>-1.5589847061722557</v>
      </c>
    </row>
    <row r="62" spans="1:21" x14ac:dyDescent="0.3">
      <c r="A62" s="1">
        <v>65.208257619999998</v>
      </c>
      <c r="B62" s="1">
        <v>53.858493549999999</v>
      </c>
      <c r="C62" s="1">
        <v>11.70179592</v>
      </c>
      <c r="D62" s="1">
        <v>31.58726631</v>
      </c>
      <c r="E62" s="1" t="s">
        <v>7</v>
      </c>
      <c r="F62" s="1">
        <v>1</v>
      </c>
      <c r="H62" s="1">
        <v>55.364850519999997</v>
      </c>
      <c r="I62" s="1">
        <v>61</v>
      </c>
      <c r="J62">
        <f t="shared" si="1"/>
        <v>6.0499999999999998E-2</v>
      </c>
      <c r="K62">
        <f t="shared" si="2"/>
        <v>-1.5505898754088907</v>
      </c>
    </row>
    <row r="63" spans="1:21" x14ac:dyDescent="0.3">
      <c r="A63" s="1">
        <v>68.143410230000001</v>
      </c>
      <c r="B63" s="1">
        <v>35.757286899999997</v>
      </c>
      <c r="C63" s="1">
        <v>9.7252564229999994</v>
      </c>
      <c r="D63" s="1">
        <v>28.335697979999999</v>
      </c>
      <c r="E63" s="1" t="s">
        <v>6</v>
      </c>
      <c r="F63" s="1">
        <v>0</v>
      </c>
      <c r="H63" s="1">
        <v>55.519156590000001</v>
      </c>
      <c r="I63" s="1">
        <v>62</v>
      </c>
      <c r="J63">
        <f t="shared" si="1"/>
        <v>6.1499999999999999E-2</v>
      </c>
      <c r="K63">
        <f t="shared" si="2"/>
        <v>-1.542302918838317</v>
      </c>
      <c r="U63" s="10" t="s">
        <v>82</v>
      </c>
    </row>
    <row r="64" spans="1:21" x14ac:dyDescent="0.3">
      <c r="A64" s="1">
        <v>58.93665026</v>
      </c>
      <c r="B64" s="1">
        <v>55.743828499999999</v>
      </c>
      <c r="C64" s="1">
        <v>10.7809297</v>
      </c>
      <c r="D64" s="1">
        <v>29.533065709999999</v>
      </c>
      <c r="E64" s="1" t="s">
        <v>7</v>
      </c>
      <c r="F64" s="1">
        <v>0</v>
      </c>
      <c r="H64" s="1">
        <v>55.519860999999999</v>
      </c>
      <c r="I64" s="1">
        <v>63</v>
      </c>
      <c r="J64">
        <f t="shared" si="1"/>
        <v>6.25E-2</v>
      </c>
      <c r="K64">
        <f t="shared" si="2"/>
        <v>-1.5341205443525459</v>
      </c>
    </row>
    <row r="65" spans="1:11" x14ac:dyDescent="0.3">
      <c r="A65" s="1">
        <v>58.037933760000001</v>
      </c>
      <c r="B65" s="1">
        <v>41.301431110000003</v>
      </c>
      <c r="C65" s="1">
        <v>9.7935564940000006</v>
      </c>
      <c r="D65" s="1">
        <v>27.353339439999999</v>
      </c>
      <c r="E65" s="1" t="s">
        <v>8</v>
      </c>
      <c r="F65" s="1">
        <v>0</v>
      </c>
      <c r="H65" s="1">
        <v>55.641378490000001</v>
      </c>
      <c r="I65" s="1">
        <v>64</v>
      </c>
      <c r="J65">
        <f t="shared" si="1"/>
        <v>6.3500000000000001E-2</v>
      </c>
      <c r="K65">
        <f t="shared" si="2"/>
        <v>-1.5260396107882261</v>
      </c>
    </row>
    <row r="66" spans="1:11" x14ac:dyDescent="0.3">
      <c r="A66" s="1">
        <v>78.125258220000006</v>
      </c>
      <c r="B66" s="1">
        <v>48.187795289999997</v>
      </c>
      <c r="C66" s="1">
        <v>10.5307247</v>
      </c>
      <c r="D66" s="1">
        <v>22.42764845</v>
      </c>
      <c r="E66" s="1" t="s">
        <v>7</v>
      </c>
      <c r="F66" s="1">
        <v>1</v>
      </c>
      <c r="H66" s="1">
        <v>55.692248980000002</v>
      </c>
      <c r="I66" s="1">
        <v>65</v>
      </c>
      <c r="J66">
        <f t="shared" si="1"/>
        <v>6.4500000000000002E-2</v>
      </c>
      <c r="K66">
        <f t="shared" si="2"/>
        <v>-1.5180571187364951</v>
      </c>
    </row>
    <row r="67" spans="1:11" x14ac:dyDescent="0.3">
      <c r="A67" s="1">
        <v>83.562400289999999</v>
      </c>
      <c r="B67" s="1">
        <v>44.401650529999998</v>
      </c>
      <c r="C67" s="1">
        <v>8.8344826849999993</v>
      </c>
      <c r="D67" s="1">
        <v>31.607966059999999</v>
      </c>
      <c r="E67" s="1" t="s">
        <v>6</v>
      </c>
      <c r="F67" s="1">
        <v>0</v>
      </c>
      <c r="H67" s="1">
        <v>55.698586220000003</v>
      </c>
      <c r="I67" s="1">
        <v>66</v>
      </c>
      <c r="J67">
        <f t="shared" ref="J67:J130" si="3">(I67 - 0.5) / 1000</f>
        <v>6.5500000000000003E-2</v>
      </c>
      <c r="K67">
        <f t="shared" ref="K67:K130" si="4">_xlfn.NORM.S.INV(J67)</f>
        <v>-1.5101702020458228</v>
      </c>
    </row>
    <row r="68" spans="1:11" x14ac:dyDescent="0.3">
      <c r="A68" s="1">
        <v>69.279898779999996</v>
      </c>
      <c r="B68" s="1">
        <v>43.526592620000002</v>
      </c>
      <c r="C68" s="1">
        <v>5.1223656829999999</v>
      </c>
      <c r="D68" s="1">
        <v>38.77466536</v>
      </c>
      <c r="E68" s="1" t="s">
        <v>7</v>
      </c>
      <c r="F68" s="1">
        <v>0</v>
      </c>
      <c r="H68" s="1">
        <v>55.752518139999999</v>
      </c>
      <c r="I68" s="1">
        <v>67</v>
      </c>
      <c r="J68">
        <f t="shared" si="3"/>
        <v>6.6500000000000004E-2</v>
      </c>
      <c r="K68">
        <f t="shared" si="4"/>
        <v>-1.5023761199558539</v>
      </c>
    </row>
    <row r="69" spans="1:11" x14ac:dyDescent="0.3">
      <c r="A69" s="1">
        <v>80.035328980000003</v>
      </c>
      <c r="B69" s="1">
        <v>55.80413394</v>
      </c>
      <c r="C69" s="1">
        <v>9.7314416759999993</v>
      </c>
      <c r="D69" s="1">
        <v>30.092008150000002</v>
      </c>
      <c r="E69" s="1" t="s">
        <v>6</v>
      </c>
      <c r="F69" s="1">
        <v>1</v>
      </c>
      <c r="H69" s="1">
        <v>55.777462900000003</v>
      </c>
      <c r="I69" s="1">
        <v>68</v>
      </c>
      <c r="J69">
        <f t="shared" si="3"/>
        <v>6.7500000000000004E-2</v>
      </c>
      <c r="K69">
        <f t="shared" si="4"/>
        <v>-1.4946722498066201</v>
      </c>
    </row>
    <row r="70" spans="1:11" x14ac:dyDescent="0.3">
      <c r="A70" s="1">
        <v>73.61636025</v>
      </c>
      <c r="B70" s="1">
        <v>47.661493989999997</v>
      </c>
      <c r="C70" s="1">
        <v>12.84549627</v>
      </c>
      <c r="D70" s="1">
        <v>31.126320589999999</v>
      </c>
      <c r="E70" s="1" t="s">
        <v>6</v>
      </c>
      <c r="F70" s="1">
        <v>0</v>
      </c>
      <c r="H70" s="1">
        <v>55.846292579999997</v>
      </c>
      <c r="I70" s="1">
        <v>69</v>
      </c>
      <c r="J70">
        <f t="shared" si="3"/>
        <v>6.8500000000000005E-2</v>
      </c>
      <c r="K70">
        <f t="shared" si="4"/>
        <v>-1.4870560802731696</v>
      </c>
    </row>
    <row r="71" spans="1:11" x14ac:dyDescent="0.3">
      <c r="A71" s="1">
        <v>63.548802449999997</v>
      </c>
      <c r="B71" s="1">
        <v>51.732519410000002</v>
      </c>
      <c r="C71" s="1">
        <v>11.8524308</v>
      </c>
      <c r="D71" s="1">
        <v>33.463613780000003</v>
      </c>
      <c r="E71" s="1" t="s">
        <v>7</v>
      </c>
      <c r="F71" s="1">
        <v>0</v>
      </c>
      <c r="H71" s="1">
        <v>55.876962990000003</v>
      </c>
      <c r="I71" s="1">
        <v>70</v>
      </c>
      <c r="J71">
        <f t="shared" si="3"/>
        <v>6.9500000000000006E-2</v>
      </c>
      <c r="K71">
        <f t="shared" si="4"/>
        <v>-1.4795252050806595</v>
      </c>
    </row>
    <row r="72" spans="1:11" x14ac:dyDescent="0.3">
      <c r="A72" s="1">
        <v>73.613956060000007</v>
      </c>
      <c r="B72" s="1">
        <v>49.765397110000002</v>
      </c>
      <c r="C72" s="1">
        <v>11.930794970000001</v>
      </c>
      <c r="D72" s="1">
        <v>23.653347520000001</v>
      </c>
      <c r="E72" s="1" t="s">
        <v>8</v>
      </c>
      <c r="F72" s="1">
        <v>0</v>
      </c>
      <c r="H72" s="1">
        <v>55.915387039999999</v>
      </c>
      <c r="I72" s="1">
        <v>71</v>
      </c>
      <c r="J72">
        <f t="shared" si="3"/>
        <v>7.0499999999999993E-2</v>
      </c>
      <c r="K72">
        <f t="shared" si="4"/>
        <v>-1.4720773171593675</v>
      </c>
    </row>
    <row r="73" spans="1:11" x14ac:dyDescent="0.3">
      <c r="A73" s="1">
        <v>85.380365659999995</v>
      </c>
      <c r="B73" s="1">
        <v>52.385204139999999</v>
      </c>
      <c r="C73" s="1">
        <v>12.47226144</v>
      </c>
      <c r="D73" s="1">
        <v>38.512573289999999</v>
      </c>
      <c r="E73" s="1" t="s">
        <v>7</v>
      </c>
      <c r="F73" s="1">
        <v>0</v>
      </c>
      <c r="H73" s="1">
        <v>55.924883049999998</v>
      </c>
      <c r="I73" s="1">
        <v>72</v>
      </c>
      <c r="J73">
        <f t="shared" si="3"/>
        <v>7.1499999999999994E-2</v>
      </c>
      <c r="K73">
        <f t="shared" si="4"/>
        <v>-1.4647102032030621</v>
      </c>
    </row>
    <row r="74" spans="1:11" x14ac:dyDescent="0.3">
      <c r="A74" s="1">
        <v>69.641739610000002</v>
      </c>
      <c r="B74" s="1">
        <v>50.384109459999998</v>
      </c>
      <c r="C74" s="1">
        <v>10.177315180000001</v>
      </c>
      <c r="D74" s="1">
        <v>31.011643979999999</v>
      </c>
      <c r="E74" s="1" t="s">
        <v>8</v>
      </c>
      <c r="F74" s="1">
        <v>0</v>
      </c>
      <c r="H74" s="1">
        <v>55.92536226</v>
      </c>
      <c r="I74" s="1">
        <v>73</v>
      </c>
      <c r="J74">
        <f t="shared" si="3"/>
        <v>7.2499999999999995E-2</v>
      </c>
      <c r="K74">
        <f t="shared" si="4"/>
        <v>-1.4574217385976507</v>
      </c>
    </row>
    <row r="75" spans="1:11" x14ac:dyDescent="0.3">
      <c r="A75" s="1">
        <v>85.646436559999998</v>
      </c>
      <c r="B75" s="1">
        <v>43.585038879999999</v>
      </c>
      <c r="C75" s="1">
        <v>10.394631410000001</v>
      </c>
      <c r="D75" s="1">
        <v>38.159284499999998</v>
      </c>
      <c r="E75" s="1" t="s">
        <v>8</v>
      </c>
      <c r="F75" s="1">
        <v>0</v>
      </c>
      <c r="H75" s="1">
        <v>55.933389030000001</v>
      </c>
      <c r="I75" s="1">
        <v>74</v>
      </c>
      <c r="J75">
        <f t="shared" si="3"/>
        <v>7.3499999999999996E-2</v>
      </c>
      <c r="K75">
        <f t="shared" si="4"/>
        <v>-1.4502098826901595</v>
      </c>
    </row>
    <row r="76" spans="1:11" x14ac:dyDescent="0.3">
      <c r="A76" s="1">
        <v>43.802548960000003</v>
      </c>
      <c r="B76" s="1">
        <v>54.981334099999998</v>
      </c>
      <c r="C76" s="1">
        <v>8.7646962090000002</v>
      </c>
      <c r="D76" s="1">
        <v>26.33483502</v>
      </c>
      <c r="E76" s="1" t="s">
        <v>7</v>
      </c>
      <c r="F76" s="1">
        <v>0</v>
      </c>
      <c r="H76" s="1">
        <v>55.981489369999998</v>
      </c>
      <c r="I76" s="1">
        <v>75</v>
      </c>
      <c r="J76">
        <f t="shared" si="3"/>
        <v>7.4499999999999997E-2</v>
      </c>
      <c r="K76">
        <f t="shared" si="4"/>
        <v>-1.443072674370901</v>
      </c>
    </row>
    <row r="77" spans="1:11" x14ac:dyDescent="0.3">
      <c r="A77" s="1">
        <v>78.219025040000005</v>
      </c>
      <c r="B77" s="1">
        <v>47.531217079999998</v>
      </c>
      <c r="C77" s="1">
        <v>9.3678542880000002</v>
      </c>
      <c r="D77" s="1">
        <v>39.090309609999998</v>
      </c>
      <c r="E77" s="1" t="s">
        <v>8</v>
      </c>
      <c r="F77" s="1">
        <v>0</v>
      </c>
      <c r="H77" s="1">
        <v>56.014324260000002</v>
      </c>
      <c r="I77" s="1">
        <v>76</v>
      </c>
      <c r="J77">
        <f t="shared" si="3"/>
        <v>7.5499999999999998E-2</v>
      </c>
      <c r="K77">
        <f t="shared" si="4"/>
        <v>-1.4360082279441817</v>
      </c>
    </row>
    <row r="78" spans="1:11" x14ac:dyDescent="0.3">
      <c r="A78" s="1">
        <v>70.870470679999997</v>
      </c>
      <c r="B78" s="1">
        <v>42.217090509999998</v>
      </c>
      <c r="C78" s="1">
        <v>11.231542299999999</v>
      </c>
      <c r="D78" s="1">
        <v>33.875777470000003</v>
      </c>
      <c r="E78" s="1" t="s">
        <v>8</v>
      </c>
      <c r="F78" s="1">
        <v>1</v>
      </c>
      <c r="H78" s="1">
        <v>56.172002689999999</v>
      </c>
      <c r="I78" s="1">
        <v>77</v>
      </c>
      <c r="J78">
        <f t="shared" si="3"/>
        <v>7.6499999999999999E-2</v>
      </c>
      <c r="K78">
        <f t="shared" si="4"/>
        <v>-1.4290147292651409</v>
      </c>
    </row>
    <row r="79" spans="1:11" x14ac:dyDescent="0.3">
      <c r="A79" s="1">
        <v>67.009926500000006</v>
      </c>
      <c r="B79" s="1">
        <v>47.859424199999999</v>
      </c>
      <c r="C79" s="1">
        <v>12.40776887</v>
      </c>
      <c r="D79" s="1">
        <v>32.76520043</v>
      </c>
      <c r="E79" s="1" t="s">
        <v>7</v>
      </c>
      <c r="F79" s="1">
        <v>0</v>
      </c>
      <c r="H79" s="1">
        <v>56.19898542</v>
      </c>
      <c r="I79" s="1">
        <v>78</v>
      </c>
      <c r="J79">
        <f t="shared" si="3"/>
        <v>7.7499999999999999E-2</v>
      </c>
      <c r="K79">
        <f t="shared" si="4"/>
        <v>-1.4220904321223211</v>
      </c>
    </row>
    <row r="80" spans="1:11" x14ac:dyDescent="0.3">
      <c r="A80" s="1">
        <v>70.917607770000004</v>
      </c>
      <c r="B80" s="1">
        <v>57.503798949999997</v>
      </c>
      <c r="C80" s="1">
        <v>9.7211074489999998</v>
      </c>
      <c r="D80" s="1">
        <v>31.17012227</v>
      </c>
      <c r="E80" s="1" t="s">
        <v>7</v>
      </c>
      <c r="F80" s="1">
        <v>0</v>
      </c>
      <c r="H80" s="1">
        <v>56.20680772</v>
      </c>
      <c r="I80" s="1">
        <v>79</v>
      </c>
      <c r="J80">
        <f t="shared" si="3"/>
        <v>7.85E-2</v>
      </c>
      <c r="K80">
        <f t="shared" si="4"/>
        <v>-1.4152336548473599</v>
      </c>
    </row>
    <row r="81" spans="1:20" x14ac:dyDescent="0.3">
      <c r="A81" s="1">
        <v>50.124310850000001</v>
      </c>
      <c r="B81" s="1">
        <v>54.251108709999997</v>
      </c>
      <c r="C81" s="1">
        <v>9.0996214700000007</v>
      </c>
      <c r="D81" s="1">
        <v>28.757356909999999</v>
      </c>
      <c r="E81" s="1" t="s">
        <v>7</v>
      </c>
      <c r="F81" s="1">
        <v>1</v>
      </c>
      <c r="H81" s="1">
        <v>56.223306319999999</v>
      </c>
      <c r="I81" s="1">
        <v>80</v>
      </c>
      <c r="J81">
        <f t="shared" si="3"/>
        <v>7.9500000000000001E-2</v>
      </c>
      <c r="K81">
        <f t="shared" si="4"/>
        <v>-1.4084427771348884</v>
      </c>
    </row>
    <row r="82" spans="1:20" ht="21" x14ac:dyDescent="0.4">
      <c r="A82" s="1">
        <v>67.803281119999994</v>
      </c>
      <c r="B82" s="1">
        <v>48.256739330000002</v>
      </c>
      <c r="C82" s="1">
        <v>10.001055920000001</v>
      </c>
      <c r="D82" s="1">
        <v>36.002658289999999</v>
      </c>
      <c r="E82" s="1" t="s">
        <v>8</v>
      </c>
      <c r="F82" s="1">
        <v>1</v>
      </c>
      <c r="H82" s="1">
        <v>56.401438589999998</v>
      </c>
      <c r="I82" s="1">
        <v>81</v>
      </c>
      <c r="J82">
        <f t="shared" si="3"/>
        <v>8.0500000000000002E-2</v>
      </c>
      <c r="K82">
        <f t="shared" si="4"/>
        <v>-1.40171623705705</v>
      </c>
      <c r="R82" s="3" t="s">
        <v>95</v>
      </c>
    </row>
    <row r="83" spans="1:20" x14ac:dyDescent="0.3">
      <c r="A83" s="1">
        <v>73.571125719999998</v>
      </c>
      <c r="B83" s="1">
        <v>48.25371148</v>
      </c>
      <c r="C83" s="1">
        <v>11.2024135</v>
      </c>
      <c r="D83" s="1">
        <v>30.701799350000002</v>
      </c>
      <c r="E83" s="1" t="s">
        <v>6</v>
      </c>
      <c r="F83" s="1">
        <v>0</v>
      </c>
      <c r="H83" s="1">
        <v>56.483153940000001</v>
      </c>
      <c r="I83" s="1">
        <v>82</v>
      </c>
      <c r="J83">
        <f t="shared" si="3"/>
        <v>8.1500000000000003E-2</v>
      </c>
      <c r="K83">
        <f t="shared" si="4"/>
        <v>-1.3950525282585462</v>
      </c>
    </row>
    <row r="84" spans="1:20" x14ac:dyDescent="0.3">
      <c r="A84" s="1">
        <v>84.778940449999993</v>
      </c>
      <c r="B84" s="1">
        <v>48.391824739999997</v>
      </c>
      <c r="C84" s="1">
        <v>7.112290368</v>
      </c>
      <c r="D84" s="1">
        <v>20.16465148</v>
      </c>
      <c r="E84" s="1" t="s">
        <v>8</v>
      </c>
      <c r="F84" s="1">
        <v>0</v>
      </c>
      <c r="H84" s="1">
        <v>56.518145779999998</v>
      </c>
      <c r="I84" s="1">
        <v>83</v>
      </c>
      <c r="J84">
        <f t="shared" si="3"/>
        <v>8.2500000000000004E-2</v>
      </c>
      <c r="K84">
        <f t="shared" si="4"/>
        <v>-1.3884501973191481</v>
      </c>
    </row>
    <row r="85" spans="1:20" x14ac:dyDescent="0.3">
      <c r="A85" s="1">
        <v>64.817297819999993</v>
      </c>
      <c r="B85" s="1">
        <v>60.383739919999996</v>
      </c>
      <c r="C85" s="1">
        <v>5.4076380940000002</v>
      </c>
      <c r="D85" s="1">
        <v>24.41406769</v>
      </c>
      <c r="E85" s="1" t="s">
        <v>6</v>
      </c>
      <c r="F85" s="1">
        <v>0</v>
      </c>
      <c r="H85" s="1">
        <v>56.555494889999999</v>
      </c>
      <c r="I85" s="1">
        <v>84</v>
      </c>
      <c r="J85">
        <f t="shared" si="3"/>
        <v>8.3500000000000005E-2</v>
      </c>
      <c r="K85">
        <f t="shared" si="4"/>
        <v>-1.3819078412718104</v>
      </c>
    </row>
    <row r="86" spans="1:20" x14ac:dyDescent="0.3">
      <c r="A86" s="1">
        <v>61.915063969999999</v>
      </c>
      <c r="B86" s="1">
        <v>51.909677260000002</v>
      </c>
      <c r="C86" s="1">
        <v>8.8989263009999995</v>
      </c>
      <c r="D86" s="1">
        <v>29.070771239999999</v>
      </c>
      <c r="E86" s="1" t="s">
        <v>7</v>
      </c>
      <c r="F86" s="1">
        <v>0</v>
      </c>
      <c r="H86" s="1">
        <v>56.646556410000002</v>
      </c>
      <c r="I86" s="1">
        <v>85</v>
      </c>
      <c r="J86">
        <f t="shared" si="3"/>
        <v>8.4500000000000006E-2</v>
      </c>
      <c r="K86">
        <f t="shared" si="4"/>
        <v>-1.3754241052654512</v>
      </c>
    </row>
    <row r="87" spans="1:20" x14ac:dyDescent="0.3">
      <c r="A87" s="1">
        <v>64.98242956</v>
      </c>
      <c r="B87" s="1">
        <v>52.150208239999998</v>
      </c>
      <c r="C87" s="1">
        <v>7.5585751480000001</v>
      </c>
      <c r="D87" s="1">
        <v>31.54999492</v>
      </c>
      <c r="E87" s="1" t="s">
        <v>6</v>
      </c>
      <c r="F87" s="1">
        <v>0</v>
      </c>
      <c r="H87" s="1">
        <v>56.71813951</v>
      </c>
      <c r="I87" s="1">
        <v>86</v>
      </c>
      <c r="J87">
        <f t="shared" si="3"/>
        <v>8.5500000000000007E-2</v>
      </c>
      <c r="K87">
        <f t="shared" si="4"/>
        <v>-1.368997680362342</v>
      </c>
    </row>
    <row r="88" spans="1:20" x14ac:dyDescent="0.3">
      <c r="A88" s="1">
        <v>79.154021180000001</v>
      </c>
      <c r="B88" s="1">
        <v>55.151417270000003</v>
      </c>
      <c r="C88" s="1">
        <v>8.9837196049999992</v>
      </c>
      <c r="D88" s="1">
        <v>29.717057560000001</v>
      </c>
      <c r="E88" s="1" t="s">
        <v>7</v>
      </c>
      <c r="F88" s="1">
        <v>0</v>
      </c>
      <c r="H88" s="1">
        <v>56.795433869999997</v>
      </c>
      <c r="I88" s="1">
        <v>87</v>
      </c>
      <c r="J88">
        <f t="shared" si="3"/>
        <v>8.6499999999999994E-2</v>
      </c>
      <c r="K88">
        <f t="shared" si="4"/>
        <v>-1.3626273014608783</v>
      </c>
    </row>
    <row r="89" spans="1:20" x14ac:dyDescent="0.3">
      <c r="A89" s="1">
        <v>73.287511100000003</v>
      </c>
      <c r="B89" s="1">
        <v>51.193945800000002</v>
      </c>
      <c r="C89" s="1">
        <v>9.7044393620000005</v>
      </c>
      <c r="D89" s="1">
        <v>36.094853950000001</v>
      </c>
      <c r="E89" s="1" t="s">
        <v>7</v>
      </c>
      <c r="F89" s="1">
        <v>1</v>
      </c>
      <c r="H89" s="1">
        <v>56.797667930000003</v>
      </c>
      <c r="I89" s="1">
        <v>88</v>
      </c>
      <c r="J89">
        <f t="shared" si="3"/>
        <v>8.7499999999999994E-2</v>
      </c>
      <c r="K89">
        <f t="shared" si="4"/>
        <v>-1.3563117453352478</v>
      </c>
    </row>
    <row r="90" spans="1:20" x14ac:dyDescent="0.3">
      <c r="A90" s="1">
        <v>64.702397959999999</v>
      </c>
      <c r="B90" s="1">
        <v>48.704789269999999</v>
      </c>
      <c r="C90" s="1">
        <v>9.0935031819999992</v>
      </c>
      <c r="D90" s="1">
        <v>20.244490679999998</v>
      </c>
      <c r="E90" s="1" t="s">
        <v>6</v>
      </c>
      <c r="F90" s="1">
        <v>1</v>
      </c>
      <c r="H90" s="1">
        <v>56.955304990000002</v>
      </c>
      <c r="I90" s="1">
        <v>89</v>
      </c>
      <c r="J90">
        <f t="shared" si="3"/>
        <v>8.8499999999999995E-2</v>
      </c>
      <c r="K90">
        <f t="shared" si="4"/>
        <v>-1.3500498287841272</v>
      </c>
    </row>
    <row r="91" spans="1:20" ht="21" x14ac:dyDescent="0.4">
      <c r="A91" s="1">
        <v>75.13267433</v>
      </c>
      <c r="B91" s="1">
        <v>49.01825075</v>
      </c>
      <c r="C91" s="1">
        <v>12.904935070000001</v>
      </c>
      <c r="D91" s="1">
        <v>30.717939680000001</v>
      </c>
      <c r="E91" s="1" t="s">
        <v>7</v>
      </c>
      <c r="F91" s="1">
        <v>0</v>
      </c>
      <c r="H91" s="1">
        <v>57.049212279999999</v>
      </c>
      <c r="I91" s="1">
        <v>90</v>
      </c>
      <c r="J91">
        <f t="shared" si="3"/>
        <v>8.9499999999999996E-2</v>
      </c>
      <c r="K91">
        <f t="shared" si="4"/>
        <v>-1.3438404068812135</v>
      </c>
      <c r="R91" s="3" t="s">
        <v>16</v>
      </c>
    </row>
    <row r="92" spans="1:20" x14ac:dyDescent="0.3">
      <c r="A92" s="1">
        <v>70.970775489999994</v>
      </c>
      <c r="B92" s="1">
        <v>49.6419937</v>
      </c>
      <c r="C92" s="1">
        <v>10.65348953</v>
      </c>
      <c r="D92" s="1">
        <v>20.91010387</v>
      </c>
      <c r="E92" s="1" t="s">
        <v>6</v>
      </c>
      <c r="F92" s="1">
        <v>0</v>
      </c>
      <c r="H92" s="1">
        <v>57.100391000000002</v>
      </c>
      <c r="I92" s="1">
        <v>91</v>
      </c>
      <c r="J92">
        <f t="shared" si="3"/>
        <v>9.0499999999999997E-2</v>
      </c>
      <c r="K92">
        <f t="shared" si="4"/>
        <v>-1.3376823713208819</v>
      </c>
      <c r="R92" t="s">
        <v>88</v>
      </c>
    </row>
    <row r="93" spans="1:20" ht="15.6" x14ac:dyDescent="0.3">
      <c r="A93" s="1">
        <v>79.686449909999993</v>
      </c>
      <c r="B93" s="1">
        <v>49.813888820000003</v>
      </c>
      <c r="C93" s="1">
        <v>10.60094872</v>
      </c>
      <c r="D93" s="1">
        <v>33.798561479999996</v>
      </c>
      <c r="E93" s="1" t="s">
        <v>7</v>
      </c>
      <c r="F93" s="1">
        <v>0</v>
      </c>
      <c r="H93" s="1">
        <v>57.195706479999998</v>
      </c>
      <c r="I93" s="1">
        <v>92</v>
      </c>
      <c r="J93">
        <f t="shared" si="3"/>
        <v>9.1499999999999998E-2</v>
      </c>
      <c r="K93">
        <f t="shared" si="4"/>
        <v>-1.3315746488528455</v>
      </c>
      <c r="R93" s="6" t="s">
        <v>90</v>
      </c>
      <c r="S93">
        <f>AVERAGE(A2:A1001)</f>
        <v>70.193320558220094</v>
      </c>
    </row>
    <row r="94" spans="1:20" x14ac:dyDescent="0.3">
      <c r="A94" s="1">
        <v>62.97946906</v>
      </c>
      <c r="B94" s="1">
        <v>53.638147719999999</v>
      </c>
      <c r="C94" s="1">
        <v>11.24441429</v>
      </c>
      <c r="D94" s="1">
        <v>29.527706429999999</v>
      </c>
      <c r="E94" s="1" t="s">
        <v>8</v>
      </c>
      <c r="F94" s="1">
        <v>0</v>
      </c>
      <c r="H94" s="1">
        <v>57.196956010000001</v>
      </c>
      <c r="I94" s="1">
        <v>93</v>
      </c>
      <c r="J94">
        <f t="shared" si="3"/>
        <v>9.2499999999999999E-2</v>
      </c>
      <c r="K94">
        <f t="shared" si="4"/>
        <v>-1.3255161998000577</v>
      </c>
      <c r="R94" t="s">
        <v>20</v>
      </c>
      <c r="S94">
        <f>MEDIAN(A2:A1001)</f>
        <v>70.253006119999995</v>
      </c>
    </row>
    <row r="95" spans="1:20" x14ac:dyDescent="0.3">
      <c r="A95" s="1">
        <v>66.723378530000005</v>
      </c>
      <c r="B95" s="1">
        <v>50.25972943</v>
      </c>
      <c r="C95" s="1">
        <v>7.722333764</v>
      </c>
      <c r="D95" s="1">
        <v>32.098049860000003</v>
      </c>
      <c r="E95" s="1" t="s">
        <v>8</v>
      </c>
      <c r="F95" s="1">
        <v>1</v>
      </c>
      <c r="H95" s="1">
        <v>57.204230330000001</v>
      </c>
      <c r="I95" s="1">
        <v>94</v>
      </c>
      <c r="J95">
        <f t="shared" si="3"/>
        <v>9.35E-2</v>
      </c>
      <c r="K95">
        <f t="shared" si="4"/>
        <v>-1.3195060166546382</v>
      </c>
      <c r="R95" t="s">
        <v>21</v>
      </c>
      <c r="S95" t="e">
        <f>_xlfn.MODE.SNGL(A2:A1001)</f>
        <v>#N/A</v>
      </c>
      <c r="T95" t="s">
        <v>89</v>
      </c>
    </row>
    <row r="96" spans="1:20" x14ac:dyDescent="0.3">
      <c r="A96" s="1">
        <v>66.078918470000005</v>
      </c>
      <c r="B96" s="1">
        <v>53.66320039</v>
      </c>
      <c r="C96" s="1">
        <v>12.07822357</v>
      </c>
      <c r="D96" s="1">
        <v>25.680585199999999</v>
      </c>
      <c r="E96" s="1" t="s">
        <v>7</v>
      </c>
      <c r="F96" s="1">
        <v>0</v>
      </c>
      <c r="H96" s="1">
        <v>57.23251424</v>
      </c>
      <c r="I96" s="1">
        <v>95</v>
      </c>
      <c r="J96">
        <f t="shared" si="3"/>
        <v>9.4500000000000001E-2</v>
      </c>
      <c r="K96">
        <f t="shared" si="4"/>
        <v>-1.3135431227468766</v>
      </c>
    </row>
    <row r="97" spans="1:20" x14ac:dyDescent="0.3">
      <c r="A97" s="1">
        <v>55.364850519999997</v>
      </c>
      <c r="B97" s="1">
        <v>49.596417099999996</v>
      </c>
      <c r="C97" s="1">
        <v>9.8484714269999998</v>
      </c>
      <c r="D97" s="1">
        <v>36.397324660000002</v>
      </c>
      <c r="E97" s="1" t="s">
        <v>7</v>
      </c>
      <c r="F97" s="1">
        <v>1</v>
      </c>
      <c r="H97" s="1">
        <v>57.391160460000002</v>
      </c>
      <c r="I97" s="1">
        <v>96</v>
      </c>
      <c r="J97">
        <f t="shared" si="3"/>
        <v>9.5500000000000002E-2</v>
      </c>
      <c r="K97">
        <f t="shared" si="4"/>
        <v>-1.3076265709827963</v>
      </c>
      <c r="R97" t="s">
        <v>22</v>
      </c>
      <c r="T97">
        <f>_xlfn.STDEV.S(A2:A1001)</f>
        <v>9.7921593818214117</v>
      </c>
    </row>
    <row r="98" spans="1:20" x14ac:dyDescent="0.3">
      <c r="A98" s="1">
        <v>72.96120277</v>
      </c>
      <c r="B98" s="1">
        <v>50.39317595</v>
      </c>
      <c r="C98" s="1">
        <v>11.34096123</v>
      </c>
      <c r="D98" s="1">
        <v>35.208623320000001</v>
      </c>
      <c r="E98" s="1" t="s">
        <v>6</v>
      </c>
      <c r="F98" s="1">
        <v>1</v>
      </c>
      <c r="H98" s="1">
        <v>57.484605760000001</v>
      </c>
      <c r="I98" s="1">
        <v>97</v>
      </c>
      <c r="J98">
        <f t="shared" si="3"/>
        <v>9.6500000000000002E-2</v>
      </c>
      <c r="K98">
        <f t="shared" si="4"/>
        <v>-1.301755442646082</v>
      </c>
      <c r="R98" t="s">
        <v>23</v>
      </c>
      <c r="T98">
        <f>_xlfn.VAR.S(A2:A1001)</f>
        <v>95.886385358993081</v>
      </c>
    </row>
    <row r="99" spans="1:20" x14ac:dyDescent="0.3">
      <c r="A99" s="1">
        <v>72.610552720000001</v>
      </c>
      <c r="B99" s="1">
        <v>40.008996580000002</v>
      </c>
      <c r="C99" s="1">
        <v>7.8562855340000004</v>
      </c>
      <c r="D99" s="1">
        <v>32.917721520000001</v>
      </c>
      <c r="E99" s="1" t="s">
        <v>8</v>
      </c>
      <c r="F99" s="1">
        <v>0</v>
      </c>
      <c r="H99" s="1">
        <v>57.488864239999998</v>
      </c>
      <c r="I99" s="1">
        <v>98</v>
      </c>
      <c r="J99">
        <f t="shared" si="3"/>
        <v>9.7500000000000003E-2</v>
      </c>
      <c r="K99">
        <f t="shared" si="4"/>
        <v>-1.2959288462604264</v>
      </c>
      <c r="R99" t="s">
        <v>10</v>
      </c>
      <c r="T99">
        <f>MAX(A2:A1001)-MIN(A2:A1001)</f>
        <v>70.939988299999996</v>
      </c>
    </row>
    <row r="100" spans="1:20" x14ac:dyDescent="0.3">
      <c r="A100" s="1">
        <v>70.051134570000002</v>
      </c>
      <c r="B100" s="1">
        <v>54.58163837</v>
      </c>
      <c r="C100" s="1">
        <v>6.8924824679999999</v>
      </c>
      <c r="D100" s="1">
        <v>29.352413769999998</v>
      </c>
      <c r="E100" s="1" t="s">
        <v>6</v>
      </c>
      <c r="F100" s="1">
        <v>0</v>
      </c>
      <c r="H100" s="1">
        <v>57.522168180000001</v>
      </c>
      <c r="I100" s="1">
        <v>99</v>
      </c>
      <c r="J100">
        <f t="shared" si="3"/>
        <v>9.8500000000000004E-2</v>
      </c>
      <c r="K100">
        <f t="shared" si="4"/>
        <v>-1.2901459165086899</v>
      </c>
    </row>
    <row r="101" spans="1:20" x14ac:dyDescent="0.3">
      <c r="A101" s="1">
        <v>67.654128670000006</v>
      </c>
      <c r="B101" s="1">
        <v>51.732442380000002</v>
      </c>
      <c r="C101" s="1">
        <v>11.635779319999999</v>
      </c>
      <c r="D101" s="1">
        <v>32.899286429999997</v>
      </c>
      <c r="E101" s="1" t="s">
        <v>7</v>
      </c>
      <c r="F101" s="1">
        <v>0</v>
      </c>
      <c r="H101" s="1">
        <v>57.542612210000001</v>
      </c>
      <c r="I101" s="1">
        <v>100</v>
      </c>
      <c r="J101">
        <f t="shared" si="3"/>
        <v>9.9500000000000005E-2</v>
      </c>
      <c r="K101">
        <f t="shared" si="4"/>
        <v>-1.2844058132054625</v>
      </c>
      <c r="R101" t="s">
        <v>24</v>
      </c>
      <c r="T101">
        <f>_xlfn.QUARTILE.INC(A2:A1001, 1)</f>
        <v>63.524096947499999</v>
      </c>
    </row>
    <row r="102" spans="1:20" x14ac:dyDescent="0.3">
      <c r="A102" s="1">
        <v>55.846292579999997</v>
      </c>
      <c r="B102" s="1">
        <v>54.990050549999999</v>
      </c>
      <c r="C102" s="1">
        <v>10.752819049999999</v>
      </c>
      <c r="D102" s="1">
        <v>26.46553716</v>
      </c>
      <c r="E102" s="1" t="s">
        <v>7</v>
      </c>
      <c r="F102" s="1">
        <v>0</v>
      </c>
      <c r="H102" s="1">
        <v>57.553452970000002</v>
      </c>
      <c r="I102" s="1">
        <v>101</v>
      </c>
      <c r="J102">
        <f t="shared" si="3"/>
        <v>0.10050000000000001</v>
      </c>
      <c r="K102">
        <f t="shared" si="4"/>
        <v>-1.2787077203199038</v>
      </c>
      <c r="R102" t="s">
        <v>25</v>
      </c>
      <c r="T102">
        <f>_xlfn.QUARTILE.INC(A2:A1001, 3)</f>
        <v>76.479438755000004</v>
      </c>
    </row>
    <row r="103" spans="1:20" x14ac:dyDescent="0.3">
      <c r="A103" s="1">
        <v>65.793546770000006</v>
      </c>
      <c r="B103" s="1">
        <v>35.518723110000003</v>
      </c>
      <c r="C103" s="1">
        <v>8.1958968910000003</v>
      </c>
      <c r="D103" s="1">
        <v>34.277778300000001</v>
      </c>
      <c r="E103" s="1" t="s">
        <v>6</v>
      </c>
      <c r="F103" s="1">
        <v>0</v>
      </c>
      <c r="H103" s="1">
        <v>57.621845010000001</v>
      </c>
      <c r="I103" s="1">
        <v>102</v>
      </c>
      <c r="J103">
        <f t="shared" si="3"/>
        <v>0.10150000000000001</v>
      </c>
      <c r="K103">
        <f t="shared" si="4"/>
        <v>-1.2730508450459186</v>
      </c>
      <c r="R103" t="s">
        <v>26</v>
      </c>
      <c r="T103">
        <f>T102-T101</f>
        <v>12.955341807500005</v>
      </c>
    </row>
    <row r="104" spans="1:20" x14ac:dyDescent="0.3">
      <c r="A104" s="1">
        <v>66.572854829999997</v>
      </c>
      <c r="B104" s="1">
        <v>60.441873520000001</v>
      </c>
      <c r="C104" s="1">
        <v>8.2606738370000006</v>
      </c>
      <c r="D104" s="1">
        <v>38.247404469999999</v>
      </c>
      <c r="E104" s="1" t="s">
        <v>7</v>
      </c>
      <c r="F104" s="1">
        <v>0</v>
      </c>
      <c r="H104" s="1">
        <v>57.630492889999999</v>
      </c>
      <c r="I104" s="1">
        <v>103</v>
      </c>
      <c r="J104">
        <f t="shared" si="3"/>
        <v>0.10249999999999999</v>
      </c>
      <c r="K104">
        <f t="shared" si="4"/>
        <v>-1.2674344169169052</v>
      </c>
    </row>
    <row r="105" spans="1:20" x14ac:dyDescent="0.3">
      <c r="A105" s="1">
        <v>61.977227310000004</v>
      </c>
      <c r="B105" s="1">
        <v>49.302051859999999</v>
      </c>
      <c r="C105" s="1">
        <v>12.250869570000001</v>
      </c>
      <c r="D105" s="1">
        <v>35.3530528</v>
      </c>
      <c r="E105" s="1" t="s">
        <v>8</v>
      </c>
      <c r="F105" s="1">
        <v>0</v>
      </c>
      <c r="H105" s="1">
        <v>57.691356839999997</v>
      </c>
      <c r="I105" s="1">
        <v>104</v>
      </c>
      <c r="J105">
        <f t="shared" si="3"/>
        <v>0.10349999999999999</v>
      </c>
      <c r="K105">
        <f t="shared" si="4"/>
        <v>-1.2618576869625733</v>
      </c>
      <c r="R105" t="s">
        <v>91</v>
      </c>
    </row>
    <row r="106" spans="1:20" x14ac:dyDescent="0.3">
      <c r="A106" s="1">
        <v>68.387142879999999</v>
      </c>
      <c r="B106" s="1">
        <v>55.54091408</v>
      </c>
      <c r="C106" s="1">
        <v>7.6211762140000001</v>
      </c>
      <c r="D106" s="1">
        <v>26.351987650000002</v>
      </c>
      <c r="E106" s="1" t="s">
        <v>6</v>
      </c>
      <c r="F106" s="1">
        <v>1</v>
      </c>
      <c r="H106" s="1">
        <v>57.778721910000002</v>
      </c>
      <c r="I106" s="1">
        <v>105</v>
      </c>
      <c r="J106">
        <f t="shared" si="3"/>
        <v>0.1045</v>
      </c>
      <c r="K106">
        <f t="shared" si="4"/>
        <v>-1.2563199269054068</v>
      </c>
      <c r="R106" t="s">
        <v>28</v>
      </c>
      <c r="T106">
        <f>T101-(1.5*T103)</f>
        <v>44.091084236249991</v>
      </c>
    </row>
    <row r="107" spans="1:20" x14ac:dyDescent="0.3">
      <c r="A107" s="1">
        <v>74.04050857</v>
      </c>
      <c r="B107" s="1">
        <v>44.800470359999998</v>
      </c>
      <c r="C107" s="1">
        <v>13.28534591</v>
      </c>
      <c r="D107" s="1">
        <v>31.807086590000001</v>
      </c>
      <c r="E107" s="1" t="s">
        <v>8</v>
      </c>
      <c r="F107" s="1">
        <v>0</v>
      </c>
      <c r="H107" s="1">
        <v>57.791563500000002</v>
      </c>
      <c r="I107" s="1">
        <v>106</v>
      </c>
      <c r="J107">
        <f t="shared" si="3"/>
        <v>0.1055</v>
      </c>
      <c r="K107">
        <f t="shared" si="4"/>
        <v>-1.2508204283945625</v>
      </c>
      <c r="R107" t="s">
        <v>27</v>
      </c>
      <c r="T107">
        <f>T102+(1.5*T103)</f>
        <v>95.912451466250019</v>
      </c>
    </row>
    <row r="108" spans="1:20" x14ac:dyDescent="0.3">
      <c r="A108" s="1">
        <v>88.861859010000003</v>
      </c>
      <c r="B108" s="1">
        <v>53.063869529999998</v>
      </c>
      <c r="C108" s="1">
        <v>8.1987585309999993</v>
      </c>
      <c r="D108" s="1">
        <v>23.534292279999999</v>
      </c>
      <c r="E108" s="1" t="s">
        <v>8</v>
      </c>
      <c r="F108" s="1">
        <v>0</v>
      </c>
      <c r="H108" s="1">
        <v>57.858113869999997</v>
      </c>
      <c r="I108" s="1">
        <v>107</v>
      </c>
      <c r="J108">
        <f t="shared" si="3"/>
        <v>0.1065</v>
      </c>
      <c r="K108">
        <f t="shared" si="4"/>
        <v>-1.2453585022751219</v>
      </c>
    </row>
    <row r="109" spans="1:20" x14ac:dyDescent="0.3">
      <c r="A109" s="1">
        <v>71.745778130000005</v>
      </c>
      <c r="B109" s="1">
        <v>44.732922180000003</v>
      </c>
      <c r="C109" s="1">
        <v>11.276783849999999</v>
      </c>
      <c r="D109" s="1">
        <v>32.861951560000001</v>
      </c>
      <c r="E109" s="1" t="s">
        <v>8</v>
      </c>
      <c r="F109" s="1">
        <v>1</v>
      </c>
      <c r="H109" s="1">
        <v>57.889837999999997</v>
      </c>
      <c r="I109" s="1">
        <v>108</v>
      </c>
      <c r="J109">
        <f t="shared" si="3"/>
        <v>0.1075</v>
      </c>
      <c r="K109">
        <f t="shared" si="4"/>
        <v>-1.2399334778907378</v>
      </c>
      <c r="S109" s="10" t="s">
        <v>92</v>
      </c>
    </row>
    <row r="110" spans="1:20" x14ac:dyDescent="0.3">
      <c r="A110" s="1">
        <v>72.575503909999995</v>
      </c>
      <c r="B110" s="1">
        <v>46.881155200000002</v>
      </c>
      <c r="C110" s="1">
        <v>9.3427630490000002</v>
      </c>
      <c r="D110" s="1">
        <v>32.253017059999998</v>
      </c>
      <c r="E110" s="1" t="s">
        <v>6</v>
      </c>
      <c r="F110" s="1">
        <v>0</v>
      </c>
      <c r="H110" s="1">
        <v>57.997035930000003</v>
      </c>
      <c r="I110" s="1">
        <v>109</v>
      </c>
      <c r="J110">
        <f t="shared" si="3"/>
        <v>0.1085</v>
      </c>
      <c r="K110">
        <f t="shared" si="4"/>
        <v>-1.2345447024178715</v>
      </c>
      <c r="R110" t="s">
        <v>29</v>
      </c>
      <c r="T110" t="s">
        <v>30</v>
      </c>
    </row>
    <row r="111" spans="1:20" x14ac:dyDescent="0.3">
      <c r="A111" s="1">
        <v>69.255540839999995</v>
      </c>
      <c r="B111" s="1">
        <v>59.570156769999997</v>
      </c>
      <c r="C111" s="1">
        <v>11.20637486</v>
      </c>
      <c r="D111" s="1">
        <v>20.650918300000001</v>
      </c>
      <c r="E111" s="1" t="s">
        <v>7</v>
      </c>
      <c r="F111" s="1">
        <v>1</v>
      </c>
      <c r="H111" s="1">
        <v>58.021221070000003</v>
      </c>
      <c r="I111" s="1">
        <v>110</v>
      </c>
      <c r="J111">
        <f t="shared" si="3"/>
        <v>0.1095</v>
      </c>
      <c r="K111">
        <f t="shared" si="4"/>
        <v>-1.2291915402298943</v>
      </c>
      <c r="R111">
        <v>37.587326599999997</v>
      </c>
      <c r="T111">
        <v>108.52731489999999</v>
      </c>
    </row>
    <row r="112" spans="1:20" x14ac:dyDescent="0.3">
      <c r="A112" s="1">
        <v>50.812287849999997</v>
      </c>
      <c r="B112" s="1">
        <v>49.046588</v>
      </c>
      <c r="C112" s="1">
        <v>8.9117719960000006</v>
      </c>
      <c r="D112" s="1">
        <v>24.19108078</v>
      </c>
      <c r="E112" s="1" t="s">
        <v>8</v>
      </c>
      <c r="F112" s="1">
        <v>1</v>
      </c>
      <c r="H112" s="1">
        <v>58.037933760000001</v>
      </c>
      <c r="I112" s="1">
        <v>111</v>
      </c>
      <c r="J112">
        <f t="shared" si="3"/>
        <v>0.1105</v>
      </c>
      <c r="K112">
        <f t="shared" si="4"/>
        <v>-1.2238733722894639</v>
      </c>
      <c r="R112">
        <v>43.031133570000001</v>
      </c>
      <c r="T112">
        <v>100.7888081</v>
      </c>
    </row>
    <row r="113" spans="1:20" x14ac:dyDescent="0.3">
      <c r="A113" s="1">
        <v>69.734861249999994</v>
      </c>
      <c r="B113" s="1">
        <v>51.087164370000004</v>
      </c>
      <c r="C113" s="1">
        <v>9.6744141880000001</v>
      </c>
      <c r="D113" s="1">
        <v>28.584305520000001</v>
      </c>
      <c r="E113" s="1" t="s">
        <v>8</v>
      </c>
      <c r="F113" s="1">
        <v>0</v>
      </c>
      <c r="H113" s="1">
        <v>58.086965030000002</v>
      </c>
      <c r="I113" s="1">
        <v>112</v>
      </c>
      <c r="J113">
        <f t="shared" si="3"/>
        <v>0.1115</v>
      </c>
      <c r="K113">
        <f t="shared" si="4"/>
        <v>-1.2185895955676644</v>
      </c>
      <c r="R113">
        <v>43.49030192</v>
      </c>
      <c r="T113">
        <v>97.201691670000002</v>
      </c>
    </row>
    <row r="114" spans="1:20" x14ac:dyDescent="0.3">
      <c r="A114" s="1">
        <v>70.602302100000003</v>
      </c>
      <c r="B114" s="1">
        <v>54.350338649999998</v>
      </c>
      <c r="C114" s="1">
        <v>10.08183835</v>
      </c>
      <c r="D114" s="1">
        <v>28.495701260000001</v>
      </c>
      <c r="E114" s="1" t="s">
        <v>8</v>
      </c>
      <c r="F114" s="1">
        <v>1</v>
      </c>
      <c r="H114" s="1">
        <v>58.167414870000002</v>
      </c>
      <c r="I114" s="1">
        <v>113</v>
      </c>
      <c r="J114">
        <f t="shared" si="3"/>
        <v>0.1125</v>
      </c>
      <c r="K114">
        <f t="shared" si="4"/>
        <v>-1.2133396224885178</v>
      </c>
      <c r="R114">
        <v>43.802548960000003</v>
      </c>
      <c r="T114">
        <v>96.323820650000002</v>
      </c>
    </row>
    <row r="115" spans="1:20" x14ac:dyDescent="0.3">
      <c r="A115" s="1">
        <v>94.632421120000004</v>
      </c>
      <c r="B115" s="1">
        <v>52.47840944</v>
      </c>
      <c r="C115" s="1">
        <v>7.9956250879999997</v>
      </c>
      <c r="D115" s="1">
        <v>23.95261532</v>
      </c>
      <c r="E115" s="1" t="s">
        <v>7</v>
      </c>
      <c r="F115" s="1">
        <v>0</v>
      </c>
      <c r="H115" s="1">
        <v>58.313219619999998</v>
      </c>
      <c r="I115" s="1">
        <v>114</v>
      </c>
      <c r="J115">
        <f t="shared" si="3"/>
        <v>0.1135</v>
      </c>
      <c r="K115">
        <f t="shared" si="4"/>
        <v>-1.208122880397525</v>
      </c>
    </row>
    <row r="116" spans="1:20" x14ac:dyDescent="0.3">
      <c r="A116" s="1">
        <v>68.076390349999997</v>
      </c>
      <c r="B116" s="1">
        <v>50.752094530000001</v>
      </c>
      <c r="C116" s="1">
        <v>11.48164869</v>
      </c>
      <c r="D116" s="1">
        <v>31.944893650000001</v>
      </c>
      <c r="E116" s="1" t="s">
        <v>7</v>
      </c>
      <c r="F116" s="1">
        <v>0</v>
      </c>
      <c r="H116" s="1">
        <v>58.416353110000003</v>
      </c>
      <c r="I116" s="1">
        <v>115</v>
      </c>
      <c r="J116">
        <f t="shared" si="3"/>
        <v>0.1145</v>
      </c>
      <c r="K116">
        <f t="shared" si="4"/>
        <v>-1.2029388110529997</v>
      </c>
      <c r="R116" t="s">
        <v>77</v>
      </c>
    </row>
    <row r="117" spans="1:20" x14ac:dyDescent="0.3">
      <c r="A117" s="1">
        <v>73.015473420000006</v>
      </c>
      <c r="B117" s="1">
        <v>51.824805009999999</v>
      </c>
      <c r="C117" s="1">
        <v>8.9735728669999997</v>
      </c>
      <c r="D117" s="1">
        <v>31.257368039999999</v>
      </c>
      <c r="E117" s="1" t="s">
        <v>6</v>
      </c>
      <c r="F117" s="1">
        <v>0</v>
      </c>
      <c r="H117" s="1">
        <v>58.490064230000002</v>
      </c>
      <c r="I117" s="1">
        <v>116</v>
      </c>
      <c r="J117">
        <f t="shared" si="3"/>
        <v>0.11550000000000001</v>
      </c>
      <c r="K117">
        <f t="shared" si="4"/>
        <v>-1.1977868701390413</v>
      </c>
      <c r="R117" t="s">
        <v>31</v>
      </c>
    </row>
    <row r="118" spans="1:20" x14ac:dyDescent="0.3">
      <c r="A118" s="1">
        <v>69.652882300000002</v>
      </c>
      <c r="B118" s="1">
        <v>62.017077929999999</v>
      </c>
      <c r="C118" s="1">
        <v>9.5428001689999995</v>
      </c>
      <c r="D118" s="1">
        <v>29.028654339999999</v>
      </c>
      <c r="E118" s="1" t="s">
        <v>7</v>
      </c>
      <c r="F118" s="1">
        <v>0</v>
      </c>
      <c r="H118" s="1">
        <v>58.570297019999998</v>
      </c>
      <c r="I118" s="1">
        <v>117</v>
      </c>
      <c r="J118">
        <f t="shared" si="3"/>
        <v>0.11650000000000001</v>
      </c>
      <c r="K118">
        <f t="shared" si="4"/>
        <v>-1.192666526799022</v>
      </c>
    </row>
    <row r="119" spans="1:20" x14ac:dyDescent="0.3">
      <c r="A119" s="1">
        <v>58.313219619999998</v>
      </c>
      <c r="B119" s="1">
        <v>49.71190601</v>
      </c>
      <c r="C119" s="1">
        <v>8.0113012510000008</v>
      </c>
      <c r="D119" s="1">
        <v>26.221042499999999</v>
      </c>
      <c r="E119" s="1" t="s">
        <v>6</v>
      </c>
      <c r="F119" s="1">
        <v>0</v>
      </c>
      <c r="H119" s="1">
        <v>58.702931450000001</v>
      </c>
      <c r="I119" s="1">
        <v>118</v>
      </c>
      <c r="J119">
        <f t="shared" si="3"/>
        <v>0.11749999999999999</v>
      </c>
      <c r="K119">
        <f t="shared" si="4"/>
        <v>-1.1875772631885786</v>
      </c>
    </row>
    <row r="120" spans="1:20" x14ac:dyDescent="0.3">
      <c r="A120" s="1">
        <v>81.428228149999995</v>
      </c>
      <c r="B120" s="1">
        <v>51.005495230000001</v>
      </c>
      <c r="C120" s="1">
        <v>4.8753326819999998</v>
      </c>
      <c r="D120" s="1">
        <v>35.243535629999997</v>
      </c>
      <c r="E120" s="1" t="s">
        <v>6</v>
      </c>
      <c r="F120" s="1">
        <v>1</v>
      </c>
      <c r="H120" s="1">
        <v>58.709482289999997</v>
      </c>
      <c r="I120" s="1">
        <v>119</v>
      </c>
      <c r="J120">
        <f t="shared" si="3"/>
        <v>0.11849999999999999</v>
      </c>
      <c r="K120">
        <f t="shared" si="4"/>
        <v>-1.1825185740471169</v>
      </c>
    </row>
    <row r="121" spans="1:20" x14ac:dyDescent="0.3">
      <c r="A121" s="1">
        <v>77.519330330000003</v>
      </c>
      <c r="B121" s="1">
        <v>55.253271980000001</v>
      </c>
      <c r="C121" s="1">
        <v>9.6179444749999998</v>
      </c>
      <c r="D121" s="1">
        <v>38.277035570000002</v>
      </c>
      <c r="E121" s="1" t="s">
        <v>6</v>
      </c>
      <c r="F121" s="1">
        <v>1</v>
      </c>
      <c r="H121" s="1">
        <v>58.745109530000001</v>
      </c>
      <c r="I121" s="1">
        <v>120</v>
      </c>
      <c r="J121">
        <f t="shared" si="3"/>
        <v>0.1195</v>
      </c>
      <c r="K121">
        <f t="shared" si="4"/>
        <v>-1.1774899662869247</v>
      </c>
    </row>
    <row r="122" spans="1:20" x14ac:dyDescent="0.3">
      <c r="A122" s="1">
        <v>77.910319470000005</v>
      </c>
      <c r="B122" s="1">
        <v>55.527629660000002</v>
      </c>
      <c r="C122" s="1">
        <v>14.82523084</v>
      </c>
      <c r="D122" s="1">
        <v>27.582192580000001</v>
      </c>
      <c r="E122" s="1" t="s">
        <v>6</v>
      </c>
      <c r="F122" s="1">
        <v>0</v>
      </c>
      <c r="H122" s="1">
        <v>58.753579080000002</v>
      </c>
      <c r="I122" s="1">
        <v>121</v>
      </c>
      <c r="J122">
        <f t="shared" si="3"/>
        <v>0.1205</v>
      </c>
      <c r="K122">
        <f t="shared" si="4"/>
        <v>-1.1724909585990235</v>
      </c>
    </row>
    <row r="123" spans="1:20" x14ac:dyDescent="0.3">
      <c r="A123" s="1">
        <v>60.906125449999998</v>
      </c>
      <c r="B123" s="1">
        <v>55.935151529999999</v>
      </c>
      <c r="C123" s="1">
        <v>11.56920858</v>
      </c>
      <c r="D123" s="1">
        <v>26.939165410000001</v>
      </c>
      <c r="E123" s="1" t="s">
        <v>6</v>
      </c>
      <c r="F123" s="1">
        <v>0</v>
      </c>
      <c r="H123" s="1">
        <v>58.77277978</v>
      </c>
      <c r="I123" s="1">
        <v>122</v>
      </c>
      <c r="J123">
        <f t="shared" si="3"/>
        <v>0.1215</v>
      </c>
      <c r="K123">
        <f t="shared" si="4"/>
        <v>-1.1675210810749364</v>
      </c>
    </row>
    <row r="124" spans="1:20" x14ac:dyDescent="0.3">
      <c r="A124" s="1">
        <v>84.027943109999995</v>
      </c>
      <c r="B124" s="1">
        <v>53.193651109999998</v>
      </c>
      <c r="C124" s="1">
        <v>9.9614792409999993</v>
      </c>
      <c r="D124" s="1">
        <v>32.456038329999998</v>
      </c>
      <c r="E124" s="1" t="s">
        <v>8</v>
      </c>
      <c r="F124" s="1">
        <v>0</v>
      </c>
      <c r="H124" s="1">
        <v>58.894241549999997</v>
      </c>
      <c r="I124" s="1">
        <v>123</v>
      </c>
      <c r="J124">
        <f t="shared" si="3"/>
        <v>0.1225</v>
      </c>
      <c r="K124">
        <f t="shared" si="4"/>
        <v>-1.1625798748436229</v>
      </c>
    </row>
    <row r="125" spans="1:20" x14ac:dyDescent="0.3">
      <c r="A125" s="1">
        <v>55.981489369999998</v>
      </c>
      <c r="B125" s="1">
        <v>44.284975439999997</v>
      </c>
      <c r="C125" s="1">
        <v>9.4742183420000003</v>
      </c>
      <c r="D125" s="1">
        <v>28.2098531</v>
      </c>
      <c r="E125" s="1" t="s">
        <v>7</v>
      </c>
      <c r="F125" s="1">
        <v>1</v>
      </c>
      <c r="H125" s="1">
        <v>58.934740910000002</v>
      </c>
      <c r="I125" s="1">
        <v>124</v>
      </c>
      <c r="J125">
        <f t="shared" si="3"/>
        <v>0.1235</v>
      </c>
      <c r="K125">
        <f t="shared" si="4"/>
        <v>-1.1576668917228294</v>
      </c>
    </row>
    <row r="126" spans="1:20" x14ac:dyDescent="0.3">
      <c r="A126" s="1">
        <v>75.868570939999998</v>
      </c>
      <c r="B126" s="1">
        <v>58.167157660000001</v>
      </c>
      <c r="C126" s="1">
        <v>10.04493179</v>
      </c>
      <c r="D126" s="1">
        <v>29.303014000000001</v>
      </c>
      <c r="E126" s="1" t="s">
        <v>8</v>
      </c>
      <c r="F126" s="1">
        <v>1</v>
      </c>
      <c r="H126" s="1">
        <v>58.93665026</v>
      </c>
      <c r="I126" s="1">
        <v>125</v>
      </c>
      <c r="J126">
        <f t="shared" si="3"/>
        <v>0.1245</v>
      </c>
      <c r="K126">
        <f t="shared" si="4"/>
        <v>-1.1527816938841935</v>
      </c>
      <c r="R126" t="s">
        <v>32</v>
      </c>
    </row>
    <row r="127" spans="1:20" x14ac:dyDescent="0.3">
      <c r="A127" s="1">
        <v>91.904556260000007</v>
      </c>
      <c r="B127" s="1">
        <v>44.268273030000003</v>
      </c>
      <c r="C127" s="1">
        <v>11.09423823</v>
      </c>
      <c r="D127" s="1">
        <v>33.698265759999998</v>
      </c>
      <c r="E127" s="1" t="s">
        <v>6</v>
      </c>
      <c r="F127" s="1">
        <v>0</v>
      </c>
      <c r="H127" s="1">
        <v>59.184519960000003</v>
      </c>
      <c r="I127" s="1">
        <v>126</v>
      </c>
      <c r="J127">
        <f t="shared" si="3"/>
        <v>0.1255</v>
      </c>
      <c r="K127">
        <f t="shared" si="4"/>
        <v>-1.1479238535314324</v>
      </c>
    </row>
    <row r="128" spans="1:20" x14ac:dyDescent="0.3">
      <c r="A128" s="1">
        <v>60.094636749999999</v>
      </c>
      <c r="B128" s="1">
        <v>51.513177329999998</v>
      </c>
      <c r="C128" s="1">
        <v>7.6383743690000001</v>
      </c>
      <c r="D128" s="1">
        <v>20.453219560000001</v>
      </c>
      <c r="E128" s="1" t="s">
        <v>7</v>
      </c>
      <c r="F128" s="1">
        <v>0</v>
      </c>
      <c r="H128" s="1">
        <v>59.189366720000002</v>
      </c>
      <c r="I128" s="1">
        <v>127</v>
      </c>
      <c r="J128">
        <f t="shared" si="3"/>
        <v>0.1265</v>
      </c>
      <c r="K128">
        <f t="shared" si="4"/>
        <v>-1.1430929525910274</v>
      </c>
    </row>
    <row r="129" spans="1:18" x14ac:dyDescent="0.3">
      <c r="A129" s="1">
        <v>64.337022700000006</v>
      </c>
      <c r="B129" s="1">
        <v>46.228620749999997</v>
      </c>
      <c r="C129" s="1">
        <v>12.22864339</v>
      </c>
      <c r="D129" s="1">
        <v>36.591511619999999</v>
      </c>
      <c r="E129" s="1" t="s">
        <v>8</v>
      </c>
      <c r="F129" s="1">
        <v>1</v>
      </c>
      <c r="H129" s="1">
        <v>59.189434599999998</v>
      </c>
      <c r="I129" s="1">
        <v>128</v>
      </c>
      <c r="J129">
        <f t="shared" si="3"/>
        <v>0.1275</v>
      </c>
      <c r="K129">
        <f t="shared" si="4"/>
        <v>-1.1382885824147984</v>
      </c>
    </row>
    <row r="130" spans="1:18" x14ac:dyDescent="0.3">
      <c r="A130" s="1">
        <v>70.996513649999997</v>
      </c>
      <c r="B130" s="1">
        <v>49.67930827</v>
      </c>
      <c r="C130" s="1">
        <v>11.43076263</v>
      </c>
      <c r="D130" s="1">
        <v>30.363402619999999</v>
      </c>
      <c r="E130" s="1" t="s">
        <v>8</v>
      </c>
      <c r="F130" s="1">
        <v>0</v>
      </c>
      <c r="H130" s="1">
        <v>59.222552219999997</v>
      </c>
      <c r="I130" s="1">
        <v>129</v>
      </c>
      <c r="J130">
        <f t="shared" si="3"/>
        <v>0.1285</v>
      </c>
      <c r="K130">
        <f t="shared" si="4"/>
        <v>-1.1335103434938418</v>
      </c>
    </row>
    <row r="131" spans="1:18" x14ac:dyDescent="0.3">
      <c r="A131" s="1">
        <v>64.965243459999996</v>
      </c>
      <c r="B131" s="1">
        <v>51.643812050000001</v>
      </c>
      <c r="C131" s="1">
        <v>11.436371449999999</v>
      </c>
      <c r="D131" s="1">
        <v>27.94253428</v>
      </c>
      <c r="E131" s="1" t="s">
        <v>6</v>
      </c>
      <c r="F131" s="1">
        <v>0</v>
      </c>
      <c r="H131" s="1">
        <v>59.291075020000001</v>
      </c>
      <c r="I131" s="1">
        <v>130</v>
      </c>
      <c r="J131">
        <f t="shared" ref="J131:J194" si="5">(I131 - 0.5) / 1000</f>
        <v>0.1295</v>
      </c>
      <c r="K131">
        <f t="shared" ref="K131:K194" si="6">_xlfn.NORM.S.INV(J131)</f>
        <v>-1.1287578451833047</v>
      </c>
    </row>
    <row r="132" spans="1:18" x14ac:dyDescent="0.3">
      <c r="A132" s="1">
        <v>54.493365689999997</v>
      </c>
      <c r="B132" s="1">
        <v>51.606786079999999</v>
      </c>
      <c r="C132" s="1">
        <v>10.876951480000001</v>
      </c>
      <c r="D132" s="1">
        <v>29.553829230000002</v>
      </c>
      <c r="E132" s="1" t="s">
        <v>8</v>
      </c>
      <c r="F132" s="1">
        <v>0</v>
      </c>
      <c r="H132" s="1">
        <v>59.299152339999999</v>
      </c>
      <c r="I132" s="1">
        <v>131</v>
      </c>
      <c r="J132">
        <f t="shared" si="5"/>
        <v>0.1305</v>
      </c>
      <c r="K132">
        <f t="shared" si="6"/>
        <v>-1.1240307054375036</v>
      </c>
    </row>
    <row r="133" spans="1:18" x14ac:dyDescent="0.3">
      <c r="A133" s="1">
        <v>70.685629750000004</v>
      </c>
      <c r="B133" s="1">
        <v>52.10960377</v>
      </c>
      <c r="C133" s="1">
        <v>10.039233319999999</v>
      </c>
      <c r="D133" s="1">
        <v>29.812146779999999</v>
      </c>
      <c r="E133" s="1" t="s">
        <v>8</v>
      </c>
      <c r="F133" s="1">
        <v>0</v>
      </c>
      <c r="H133" s="1">
        <v>59.323795709999999</v>
      </c>
      <c r="I133" s="1">
        <v>132</v>
      </c>
      <c r="J133">
        <f t="shared" si="5"/>
        <v>0.13150000000000001</v>
      </c>
      <c r="K133">
        <f t="shared" si="6"/>
        <v>-1.1193285505549238</v>
      </c>
    </row>
    <row r="134" spans="1:18" x14ac:dyDescent="0.3">
      <c r="A134" s="1">
        <v>59.376962859999999</v>
      </c>
      <c r="B134" s="1">
        <v>58.068556350000001</v>
      </c>
      <c r="C134" s="1">
        <v>11.34572247</v>
      </c>
      <c r="D134" s="1">
        <v>21.343993480000002</v>
      </c>
      <c r="E134" s="1" t="s">
        <v>8</v>
      </c>
      <c r="F134" s="1">
        <v>0</v>
      </c>
      <c r="H134" s="1">
        <v>59.376962859999999</v>
      </c>
      <c r="I134" s="1">
        <v>133</v>
      </c>
      <c r="J134">
        <f t="shared" si="5"/>
        <v>0.13250000000000001</v>
      </c>
      <c r="K134">
        <f t="shared" si="6"/>
        <v>-1.1146510149326594</v>
      </c>
    </row>
    <row r="135" spans="1:18" x14ac:dyDescent="0.3">
      <c r="A135" s="1">
        <v>74.735924310000001</v>
      </c>
      <c r="B135" s="1">
        <v>52.26767151</v>
      </c>
      <c r="C135" s="1">
        <v>11.18362827</v>
      </c>
      <c r="D135" s="1">
        <v>37.474691139999997</v>
      </c>
      <c r="E135" s="1" t="s">
        <v>8</v>
      </c>
      <c r="F135" s="1">
        <v>0</v>
      </c>
      <c r="H135" s="1">
        <v>59.407864779999997</v>
      </c>
      <c r="I135" s="1">
        <v>134</v>
      </c>
      <c r="J135">
        <f t="shared" si="5"/>
        <v>0.13350000000000001</v>
      </c>
      <c r="K135">
        <f t="shared" si="6"/>
        <v>-1.109997740829874</v>
      </c>
    </row>
    <row r="136" spans="1:18" x14ac:dyDescent="0.3">
      <c r="A136" s="1">
        <v>60.805757659999998</v>
      </c>
      <c r="B136" s="1">
        <v>48.779216820000002</v>
      </c>
      <c r="C136" s="1">
        <v>9.2919185780000007</v>
      </c>
      <c r="D136" s="1">
        <v>30.206628160000001</v>
      </c>
      <c r="E136" s="1" t="s">
        <v>8</v>
      </c>
      <c r="F136" s="1">
        <v>0</v>
      </c>
      <c r="H136" s="1">
        <v>59.422890709999997</v>
      </c>
      <c r="I136" s="1">
        <v>135</v>
      </c>
      <c r="J136">
        <f t="shared" si="5"/>
        <v>0.13450000000000001</v>
      </c>
      <c r="K136">
        <f t="shared" si="6"/>
        <v>-1.1053683781398869</v>
      </c>
    </row>
    <row r="137" spans="1:18" ht="21" x14ac:dyDescent="0.4">
      <c r="A137" s="1">
        <v>85.499344050000005</v>
      </c>
      <c r="B137" s="1">
        <v>54.820435840000002</v>
      </c>
      <c r="C137" s="1">
        <v>8.8527964539999999</v>
      </c>
      <c r="D137" s="1">
        <v>32.215010650000004</v>
      </c>
      <c r="E137" s="1" t="s">
        <v>6</v>
      </c>
      <c r="F137" s="1">
        <v>0</v>
      </c>
      <c r="H137" s="1">
        <v>59.627538459999997</v>
      </c>
      <c r="I137" s="1">
        <v>136</v>
      </c>
      <c r="J137">
        <f t="shared" si="5"/>
        <v>0.13550000000000001</v>
      </c>
      <c r="K137">
        <f t="shared" si="6"/>
        <v>-1.1007625841705075</v>
      </c>
      <c r="R137" s="3" t="s">
        <v>95</v>
      </c>
    </row>
    <row r="138" spans="1:18" x14ac:dyDescent="0.3">
      <c r="A138" s="1">
        <v>62.167467080000002</v>
      </c>
      <c r="B138" s="1">
        <v>55.947352440000003</v>
      </c>
      <c r="C138" s="1">
        <v>10.20371259</v>
      </c>
      <c r="D138" s="1">
        <v>34.757748849999999</v>
      </c>
      <c r="E138" s="1" t="s">
        <v>6</v>
      </c>
      <c r="F138" s="1">
        <v>0</v>
      </c>
      <c r="H138" s="1">
        <v>59.647576780000001</v>
      </c>
      <c r="I138" s="1">
        <v>137</v>
      </c>
      <c r="J138">
        <f t="shared" si="5"/>
        <v>0.13650000000000001</v>
      </c>
      <c r="K138">
        <f t="shared" si="6"/>
        <v>-1.0961800234322607</v>
      </c>
    </row>
    <row r="139" spans="1:18" x14ac:dyDescent="0.3">
      <c r="A139" s="1">
        <v>66.779384840000006</v>
      </c>
      <c r="B139" s="1">
        <v>43.861960920000001</v>
      </c>
      <c r="C139" s="1">
        <v>13.098040299999999</v>
      </c>
      <c r="D139" s="1">
        <v>24.894187710000001</v>
      </c>
      <c r="E139" s="1" t="s">
        <v>8</v>
      </c>
      <c r="F139" s="1">
        <v>1</v>
      </c>
      <c r="H139" s="1">
        <v>59.734847010000003</v>
      </c>
      <c r="I139" s="1">
        <v>138</v>
      </c>
      <c r="J139">
        <f t="shared" si="5"/>
        <v>0.13750000000000001</v>
      </c>
      <c r="K139">
        <f t="shared" si="6"/>
        <v>-1.091620367434168</v>
      </c>
    </row>
    <row r="140" spans="1:18" x14ac:dyDescent="0.3">
      <c r="A140" s="1">
        <v>78.135172170000004</v>
      </c>
      <c r="B140" s="1">
        <v>52.987000350000002</v>
      </c>
      <c r="C140" s="1">
        <v>7.5217858489999996</v>
      </c>
      <c r="D140" s="1">
        <v>32.367359499999999</v>
      </c>
      <c r="E140" s="1" t="s">
        <v>6</v>
      </c>
      <c r="F140" s="1">
        <v>0</v>
      </c>
      <c r="H140" s="1">
        <v>59.756123590000001</v>
      </c>
      <c r="I140" s="1">
        <v>139</v>
      </c>
      <c r="J140">
        <f t="shared" si="5"/>
        <v>0.13850000000000001</v>
      </c>
      <c r="K140">
        <f t="shared" si="6"/>
        <v>-1.087083294486751</v>
      </c>
    </row>
    <row r="141" spans="1:18" x14ac:dyDescent="0.3">
      <c r="A141" s="1">
        <v>57.691356839999997</v>
      </c>
      <c r="B141" s="1">
        <v>53.50586371</v>
      </c>
      <c r="C141" s="1">
        <v>7.064949468</v>
      </c>
      <c r="D141" s="1">
        <v>28.66179455</v>
      </c>
      <c r="E141" s="1" t="s">
        <v>6</v>
      </c>
      <c r="F141" s="1">
        <v>0</v>
      </c>
      <c r="H141" s="1">
        <v>59.787671830000001</v>
      </c>
      <c r="I141" s="1">
        <v>140</v>
      </c>
      <c r="J141">
        <f t="shared" si="5"/>
        <v>0.13950000000000001</v>
      </c>
      <c r="K141">
        <f t="shared" si="6"/>
        <v>-1.0825684895119634</v>
      </c>
    </row>
    <row r="142" spans="1:18" x14ac:dyDescent="0.3">
      <c r="A142" s="1">
        <v>72.274599350000003</v>
      </c>
      <c r="B142" s="1">
        <v>48.51218248</v>
      </c>
      <c r="C142" s="1">
        <v>10.329521679999999</v>
      </c>
      <c r="D142" s="1">
        <v>34.233853879999998</v>
      </c>
      <c r="E142" s="1" t="s">
        <v>7</v>
      </c>
      <c r="F142" s="1">
        <v>0</v>
      </c>
      <c r="H142" s="1">
        <v>59.871688800000001</v>
      </c>
      <c r="I142" s="1">
        <v>141</v>
      </c>
      <c r="J142">
        <f t="shared" si="5"/>
        <v>0.14050000000000001</v>
      </c>
      <c r="K142">
        <f t="shared" si="6"/>
        <v>-1.078075643859757</v>
      </c>
    </row>
    <row r="143" spans="1:18" x14ac:dyDescent="0.3">
      <c r="A143" s="1">
        <v>83.071427540000002</v>
      </c>
      <c r="B143" s="1">
        <v>56.878534070000001</v>
      </c>
      <c r="C143" s="1">
        <v>10.101775399999999</v>
      </c>
      <c r="D143" s="1">
        <v>19.363862900000001</v>
      </c>
      <c r="E143" s="1" t="s">
        <v>8</v>
      </c>
      <c r="F143" s="1">
        <v>0</v>
      </c>
      <c r="H143" s="1">
        <v>59.878956250000002</v>
      </c>
      <c r="I143" s="1">
        <v>142</v>
      </c>
      <c r="J143">
        <f t="shared" si="5"/>
        <v>0.14149999999999999</v>
      </c>
      <c r="K143">
        <f t="shared" si="6"/>
        <v>-1.0736044551309969</v>
      </c>
    </row>
    <row r="144" spans="1:18" x14ac:dyDescent="0.3">
      <c r="A144" s="1">
        <v>53.925167649999999</v>
      </c>
      <c r="B144" s="1">
        <v>49.249722060000003</v>
      </c>
      <c r="C144" s="1">
        <v>10.346683329999999</v>
      </c>
      <c r="D144" s="1">
        <v>29.504528499999999</v>
      </c>
      <c r="E144" s="1" t="s">
        <v>6</v>
      </c>
      <c r="F144" s="1">
        <v>0</v>
      </c>
      <c r="H144" s="1">
        <v>59.919136889999997</v>
      </c>
      <c r="I144" s="1">
        <v>143</v>
      </c>
      <c r="J144">
        <f t="shared" si="5"/>
        <v>0.14249999999999999</v>
      </c>
      <c r="K144">
        <f t="shared" si="6"/>
        <v>-1.0691546270064722</v>
      </c>
    </row>
    <row r="145" spans="1:19" x14ac:dyDescent="0.3">
      <c r="A145" s="1">
        <v>71.846338590000002</v>
      </c>
      <c r="B145" s="1">
        <v>50.627882270000001</v>
      </c>
      <c r="C145" s="1">
        <v>10.4879064</v>
      </c>
      <c r="D145" s="1">
        <v>26.98589672</v>
      </c>
      <c r="E145" s="1" t="s">
        <v>6</v>
      </c>
      <c r="F145" s="1">
        <v>0</v>
      </c>
      <c r="H145" s="1">
        <v>59.939826189999998</v>
      </c>
      <c r="I145" s="1">
        <v>144</v>
      </c>
      <c r="J145">
        <f t="shared" si="5"/>
        <v>0.14349999999999999</v>
      </c>
      <c r="K145">
        <f t="shared" si="6"/>
        <v>-1.0647258690817463</v>
      </c>
    </row>
    <row r="146" spans="1:19" x14ac:dyDescent="0.3">
      <c r="A146" s="1">
        <v>72.598827940000007</v>
      </c>
      <c r="B146" s="1">
        <v>49.134640879999999</v>
      </c>
      <c r="C146" s="1">
        <v>9.5535954909999994</v>
      </c>
      <c r="D146" s="1">
        <v>32.161314750000003</v>
      </c>
      <c r="E146" s="1" t="s">
        <v>8</v>
      </c>
      <c r="F146" s="1">
        <v>1</v>
      </c>
      <c r="H146" s="1">
        <v>59.958592330000002</v>
      </c>
      <c r="I146" s="1">
        <v>145</v>
      </c>
      <c r="J146">
        <f t="shared" si="5"/>
        <v>0.14449999999999999</v>
      </c>
      <c r="K146">
        <f t="shared" si="6"/>
        <v>-1.0603178967076077</v>
      </c>
    </row>
    <row r="147" spans="1:19" ht="21" x14ac:dyDescent="0.4">
      <c r="A147" s="1">
        <v>77.818228719999993</v>
      </c>
      <c r="B147" s="1">
        <v>50.077895239999997</v>
      </c>
      <c r="C147" s="1">
        <v>12.979726879999999</v>
      </c>
      <c r="D147" s="1">
        <v>32.35022094</v>
      </c>
      <c r="E147" s="1" t="s">
        <v>7</v>
      </c>
      <c r="F147" s="1">
        <v>0</v>
      </c>
      <c r="H147" s="1">
        <v>59.974706349999998</v>
      </c>
      <c r="I147" s="1">
        <v>146</v>
      </c>
      <c r="J147">
        <f t="shared" si="5"/>
        <v>0.14549999999999999</v>
      </c>
      <c r="K147">
        <f t="shared" si="6"/>
        <v>-1.0559304308358983</v>
      </c>
      <c r="R147" s="3" t="s">
        <v>33</v>
      </c>
    </row>
    <row r="148" spans="1:19" x14ac:dyDescent="0.3">
      <c r="A148" s="1">
        <v>57.630492889999999</v>
      </c>
      <c r="B148" s="1">
        <v>44.51862457</v>
      </c>
      <c r="C148" s="1">
        <v>6.7981920430000002</v>
      </c>
      <c r="D148" s="1">
        <v>26.461870529999999</v>
      </c>
      <c r="E148" s="1" t="s">
        <v>8</v>
      </c>
      <c r="F148" s="1">
        <v>1</v>
      </c>
      <c r="H148" s="1">
        <v>59.983799900000001</v>
      </c>
      <c r="I148" s="1">
        <v>147</v>
      </c>
      <c r="J148">
        <f t="shared" si="5"/>
        <v>0.14649999999999999</v>
      </c>
      <c r="K148">
        <f t="shared" si="6"/>
        <v>-1.0515631978704889</v>
      </c>
    </row>
    <row r="149" spans="1:19" x14ac:dyDescent="0.3">
      <c r="A149" s="1">
        <v>56.795433869999997</v>
      </c>
      <c r="B149" s="1">
        <v>42.799745590000001</v>
      </c>
      <c r="C149" s="1">
        <v>8.3430059500000002</v>
      </c>
      <c r="D149" s="1">
        <v>26.439130680000002</v>
      </c>
      <c r="E149" s="1" t="s">
        <v>7</v>
      </c>
      <c r="F149" s="1">
        <v>1</v>
      </c>
      <c r="H149" s="1">
        <v>60.016459589999997</v>
      </c>
      <c r="I149" s="1">
        <v>148</v>
      </c>
      <c r="J149">
        <f t="shared" si="5"/>
        <v>0.14749999999999999</v>
      </c>
      <c r="K149">
        <f t="shared" si="6"/>
        <v>-1.0472159295232348</v>
      </c>
      <c r="R149" t="s">
        <v>93</v>
      </c>
    </row>
    <row r="150" spans="1:19" x14ac:dyDescent="0.3">
      <c r="A150" s="1">
        <v>75.219415659999996</v>
      </c>
      <c r="B150" s="1">
        <v>57.972525320000003</v>
      </c>
      <c r="C150" s="1">
        <v>9.7934904800000009</v>
      </c>
      <c r="D150" s="1">
        <v>29.44667316</v>
      </c>
      <c r="E150" s="1" t="s">
        <v>8</v>
      </c>
      <c r="F150" s="1">
        <v>0</v>
      </c>
      <c r="H150" s="1">
        <v>60.094636749999999</v>
      </c>
      <c r="I150" s="1">
        <v>149</v>
      </c>
      <c r="J150">
        <f t="shared" si="5"/>
        <v>0.14849999999999999</v>
      </c>
      <c r="K150">
        <f t="shared" si="6"/>
        <v>-1.0428883626746384</v>
      </c>
      <c r="R150" t="s">
        <v>41</v>
      </c>
    </row>
    <row r="151" spans="1:19" x14ac:dyDescent="0.3">
      <c r="A151" s="1">
        <v>72.96984673</v>
      </c>
      <c r="B151" s="1">
        <v>45.765193259999997</v>
      </c>
      <c r="C151" s="1">
        <v>6.7136223780000002</v>
      </c>
      <c r="D151" s="1">
        <v>25.516788859999998</v>
      </c>
      <c r="E151" s="1" t="s">
        <v>8</v>
      </c>
      <c r="F151" s="1">
        <v>0</v>
      </c>
      <c r="H151" s="1">
        <v>60.103951799999997</v>
      </c>
      <c r="I151" s="1">
        <v>150</v>
      </c>
      <c r="J151">
        <f t="shared" si="5"/>
        <v>0.14949999999999999</v>
      </c>
      <c r="K151">
        <f t="shared" si="6"/>
        <v>-1.0385802392391046</v>
      </c>
      <c r="R151" t="s">
        <v>34</v>
      </c>
    </row>
    <row r="152" spans="1:19" x14ac:dyDescent="0.3">
      <c r="A152" s="1">
        <v>72.504928500000005</v>
      </c>
      <c r="B152" s="1">
        <v>45.043038250000002</v>
      </c>
      <c r="C152" s="1">
        <v>9.6482911910000002</v>
      </c>
      <c r="D152" s="1">
        <v>34.209918479999999</v>
      </c>
      <c r="E152" s="1" t="s">
        <v>8</v>
      </c>
      <c r="F152" s="1">
        <v>0</v>
      </c>
      <c r="H152" s="1">
        <v>60.142739540000001</v>
      </c>
      <c r="I152" s="1">
        <v>151</v>
      </c>
      <c r="J152">
        <f t="shared" si="5"/>
        <v>0.15049999999999999</v>
      </c>
      <c r="K152">
        <f t="shared" si="6"/>
        <v>-1.0342913060346104</v>
      </c>
    </row>
    <row r="153" spans="1:19" x14ac:dyDescent="0.3">
      <c r="A153" s="1">
        <v>73.464482090000004</v>
      </c>
      <c r="B153" s="1">
        <v>39.233049430000001</v>
      </c>
      <c r="C153" s="1">
        <v>13.32294033</v>
      </c>
      <c r="D153" s="1">
        <v>28.153963999999998</v>
      </c>
      <c r="E153" s="1" t="s">
        <v>8</v>
      </c>
      <c r="F153" s="1">
        <v>1</v>
      </c>
      <c r="H153" s="1">
        <v>60.18491349</v>
      </c>
      <c r="I153" s="1">
        <v>152</v>
      </c>
      <c r="J153">
        <f t="shared" si="5"/>
        <v>0.1515</v>
      </c>
      <c r="K153">
        <f t="shared" si="6"/>
        <v>-1.0300213146565302</v>
      </c>
    </row>
    <row r="154" spans="1:19" x14ac:dyDescent="0.3">
      <c r="A154" s="1">
        <v>63.199752779999997</v>
      </c>
      <c r="B154" s="1">
        <v>46.805191260000001</v>
      </c>
      <c r="C154" s="1">
        <v>10.041772979999999</v>
      </c>
      <c r="D154" s="1">
        <v>15.465058900000001</v>
      </c>
      <c r="E154" s="1" t="s">
        <v>7</v>
      </c>
      <c r="F154" s="1">
        <v>0</v>
      </c>
      <c r="H154" s="1">
        <v>60.212362839999997</v>
      </c>
      <c r="I154" s="1">
        <v>153</v>
      </c>
      <c r="J154">
        <f t="shared" si="5"/>
        <v>0.1525</v>
      </c>
      <c r="K154">
        <f t="shared" si="6"/>
        <v>-1.0257700213555492</v>
      </c>
    </row>
    <row r="155" spans="1:19" x14ac:dyDescent="0.3">
      <c r="A155" s="1">
        <v>72.322536970000002</v>
      </c>
      <c r="B155" s="1">
        <v>43.384551029999997</v>
      </c>
      <c r="C155" s="1">
        <v>10.46140181</v>
      </c>
      <c r="D155" s="1">
        <v>28.12588972</v>
      </c>
      <c r="E155" s="1" t="s">
        <v>7</v>
      </c>
      <c r="F155" s="1">
        <v>1</v>
      </c>
      <c r="H155" s="1">
        <v>60.21627222</v>
      </c>
      <c r="I155" s="1">
        <v>154</v>
      </c>
      <c r="J155">
        <f t="shared" si="5"/>
        <v>0.1535</v>
      </c>
      <c r="K155">
        <f t="shared" si="6"/>
        <v>-1.021537186919488</v>
      </c>
      <c r="R155" t="s">
        <v>40</v>
      </c>
    </row>
    <row r="156" spans="1:19" x14ac:dyDescent="0.3">
      <c r="A156" s="1">
        <v>72.930724729999994</v>
      </c>
      <c r="B156" s="1">
        <v>58.210075799999998</v>
      </c>
      <c r="C156" s="1">
        <v>7.4796704700000003</v>
      </c>
      <c r="D156" s="1">
        <v>24.807280899999999</v>
      </c>
      <c r="E156" s="1" t="s">
        <v>6</v>
      </c>
      <c r="F156" s="1">
        <v>1</v>
      </c>
      <c r="H156" s="1">
        <v>60.224447550000001</v>
      </c>
      <c r="I156" s="1">
        <v>155</v>
      </c>
      <c r="J156">
        <f t="shared" si="5"/>
        <v>0.1545</v>
      </c>
      <c r="K156">
        <f t="shared" si="6"/>
        <v>-1.0173225765588256</v>
      </c>
      <c r="R156" t="s">
        <v>35</v>
      </c>
    </row>
    <row r="157" spans="1:19" x14ac:dyDescent="0.3">
      <c r="A157" s="1">
        <v>62.856485820000003</v>
      </c>
      <c r="B157" s="1">
        <v>55.04908545</v>
      </c>
      <c r="C157" s="1">
        <v>8.7672771839999992</v>
      </c>
      <c r="D157" s="1">
        <v>21.843620919999999</v>
      </c>
      <c r="E157" s="1" t="s">
        <v>8</v>
      </c>
      <c r="F157" s="1">
        <v>0</v>
      </c>
      <c r="H157" s="1">
        <v>60.241267469999997</v>
      </c>
      <c r="I157" s="1">
        <v>156</v>
      </c>
      <c r="J157">
        <f t="shared" si="5"/>
        <v>0.1555</v>
      </c>
      <c r="K157">
        <f t="shared" si="6"/>
        <v>-1.0131259597958924</v>
      </c>
      <c r="R157" t="s">
        <v>36</v>
      </c>
    </row>
    <row r="158" spans="1:19" x14ac:dyDescent="0.3">
      <c r="A158" s="1">
        <v>88.657745109999993</v>
      </c>
      <c r="B158" s="1">
        <v>46.559248269999998</v>
      </c>
      <c r="C158" s="1">
        <v>9.2496072389999995</v>
      </c>
      <c r="D158" s="1">
        <v>23.812866809999999</v>
      </c>
      <c r="E158" s="1" t="s">
        <v>7</v>
      </c>
      <c r="F158" s="1">
        <v>0</v>
      </c>
      <c r="H158" s="1">
        <v>60.253183300000003</v>
      </c>
      <c r="I158" s="1">
        <v>157</v>
      </c>
      <c r="J158">
        <f t="shared" si="5"/>
        <v>0.1565</v>
      </c>
      <c r="K158">
        <f t="shared" si="6"/>
        <v>-1.0089471103574512</v>
      </c>
      <c r="R158" t="s">
        <v>38</v>
      </c>
      <c r="S158">
        <f>COUNTIFS(A2:A1001, "&gt;50", F2:F1001, 1) / 1000</f>
        <v>0.29699999999999999</v>
      </c>
    </row>
    <row r="159" spans="1:19" x14ac:dyDescent="0.3">
      <c r="A159" s="1">
        <v>74.738329210000003</v>
      </c>
      <c r="B159" s="1">
        <v>61.262179029999999</v>
      </c>
      <c r="C159" s="1">
        <v>9.3645698060000004</v>
      </c>
      <c r="D159" s="1">
        <v>30.547042359999999</v>
      </c>
      <c r="E159" s="1" t="s">
        <v>7</v>
      </c>
      <c r="F159" s="1">
        <v>0</v>
      </c>
      <c r="H159" s="1">
        <v>60.330238569999999</v>
      </c>
      <c r="I159" s="1">
        <v>158</v>
      </c>
      <c r="J159">
        <f t="shared" si="5"/>
        <v>0.1575</v>
      </c>
      <c r="K159">
        <f t="shared" si="6"/>
        <v>-1.0047858060707031</v>
      </c>
      <c r="R159" t="s">
        <v>37</v>
      </c>
      <c r="S159">
        <f>(COUNTIFS(A2:A1001, "&gt;50") + COUNTIFS(F2:F1001, 1) - COUNTIFS(A2:A1001, "&gt;50", F2:F1001, 1)) / 1000</f>
        <v>0.98599999999999999</v>
      </c>
    </row>
    <row r="160" spans="1:19" x14ac:dyDescent="0.3">
      <c r="A160" s="1">
        <v>58.086965030000002</v>
      </c>
      <c r="B160" s="1">
        <v>54.908827430000002</v>
      </c>
      <c r="C160" s="1">
        <v>12.56328759</v>
      </c>
      <c r="D160" s="1">
        <v>36.643204140000002</v>
      </c>
      <c r="E160" s="1" t="s">
        <v>7</v>
      </c>
      <c r="F160" s="1">
        <v>1</v>
      </c>
      <c r="H160" s="1">
        <v>60.350765389999999</v>
      </c>
      <c r="I160" s="1">
        <v>159</v>
      </c>
      <c r="J160">
        <f t="shared" si="5"/>
        <v>0.1585</v>
      </c>
      <c r="K160">
        <f t="shared" si="6"/>
        <v>-1.0006418287624481</v>
      </c>
      <c r="R160" t="s">
        <v>39</v>
      </c>
      <c r="S160">
        <f>COUNTIFS(A2:A1001, "&gt;50", F2:F1001, 0) / 1000</f>
        <v>0.68600000000000005</v>
      </c>
    </row>
    <row r="161" spans="1:18" x14ac:dyDescent="0.3">
      <c r="A161" s="1">
        <v>76.565536089999995</v>
      </c>
      <c r="B161" s="1">
        <v>48.375843080000003</v>
      </c>
      <c r="C161" s="1">
        <v>11.11538212</v>
      </c>
      <c r="D161" s="1">
        <v>31.565922369999999</v>
      </c>
      <c r="E161" s="1" t="s">
        <v>8</v>
      </c>
      <c r="F161" s="1">
        <v>1</v>
      </c>
      <c r="H161" s="1">
        <v>60.444595589999999</v>
      </c>
      <c r="I161" s="1">
        <v>160</v>
      </c>
      <c r="J161">
        <f t="shared" si="5"/>
        <v>0.1595</v>
      </c>
      <c r="K161">
        <f t="shared" si="6"/>
        <v>-0.99651496416135543</v>
      </c>
    </row>
    <row r="162" spans="1:18" x14ac:dyDescent="0.3">
      <c r="A162" s="1">
        <v>60.253183300000003</v>
      </c>
      <c r="B162" s="1">
        <v>37.502971430000002</v>
      </c>
      <c r="C162" s="1">
        <v>7.7770840860000003</v>
      </c>
      <c r="D162" s="1">
        <v>26.967483059999999</v>
      </c>
      <c r="E162" s="1" t="s">
        <v>6</v>
      </c>
      <c r="F162" s="1">
        <v>0</v>
      </c>
      <c r="H162" s="1">
        <v>60.506011110000003</v>
      </c>
      <c r="I162" s="1">
        <v>161</v>
      </c>
      <c r="J162">
        <f t="shared" si="5"/>
        <v>0.1605</v>
      </c>
      <c r="K162">
        <f t="shared" si="6"/>
        <v>-0.99240500180323632</v>
      </c>
      <c r="R162" t="s">
        <v>91</v>
      </c>
    </row>
    <row r="163" spans="1:18" x14ac:dyDescent="0.3">
      <c r="A163" s="1">
        <v>77.870846040000004</v>
      </c>
      <c r="B163" s="1">
        <v>61.454712860000001</v>
      </c>
      <c r="C163" s="1">
        <v>10.493009560000001</v>
      </c>
      <c r="D163" s="1">
        <v>32.279520980000001</v>
      </c>
      <c r="E163" s="1" t="s">
        <v>7</v>
      </c>
      <c r="F163" s="1">
        <v>0</v>
      </c>
      <c r="H163" s="1">
        <v>60.601202139999998</v>
      </c>
      <c r="I163" s="1">
        <v>162</v>
      </c>
      <c r="J163">
        <f t="shared" si="5"/>
        <v>0.1615</v>
      </c>
      <c r="K163">
        <f t="shared" si="6"/>
        <v>-0.98831173493915192</v>
      </c>
    </row>
    <row r="164" spans="1:18" x14ac:dyDescent="0.3">
      <c r="A164" s="1">
        <v>81.58595579</v>
      </c>
      <c r="B164" s="1">
        <v>43.05213767</v>
      </c>
      <c r="C164" s="1">
        <v>10.9964435</v>
      </c>
      <c r="D164" s="1">
        <v>27.704548450000001</v>
      </c>
      <c r="E164" s="1" t="s">
        <v>8</v>
      </c>
      <c r="F164" s="1">
        <v>0</v>
      </c>
      <c r="H164" s="1">
        <v>60.621749600000001</v>
      </c>
      <c r="I164" s="1">
        <v>163</v>
      </c>
      <c r="J164">
        <f t="shared" si="5"/>
        <v>0.16250000000000001</v>
      </c>
      <c r="K164">
        <f t="shared" si="6"/>
        <v>-0.98423496044632541</v>
      </c>
    </row>
    <row r="165" spans="1:18" x14ac:dyDescent="0.3">
      <c r="A165" s="1">
        <v>61.793176819999999</v>
      </c>
      <c r="B165" s="1">
        <v>41.773006270000003</v>
      </c>
      <c r="C165" s="1">
        <v>12.28029808</v>
      </c>
      <c r="D165" s="1">
        <v>26.526998150000001</v>
      </c>
      <c r="E165" s="1" t="s">
        <v>7</v>
      </c>
      <c r="F165" s="1">
        <v>1</v>
      </c>
      <c r="H165" s="1">
        <v>60.730695279999999</v>
      </c>
      <c r="I165" s="1">
        <v>164</v>
      </c>
      <c r="J165">
        <f t="shared" si="5"/>
        <v>0.16350000000000001</v>
      </c>
      <c r="K165">
        <f t="shared" si="6"/>
        <v>-0.98017447874170704</v>
      </c>
    </row>
    <row r="166" spans="1:18" x14ac:dyDescent="0.3">
      <c r="A166" s="1">
        <v>79.633761289999995</v>
      </c>
      <c r="B166" s="1">
        <v>55.112852160000003</v>
      </c>
      <c r="C166" s="1">
        <v>13.16108137</v>
      </c>
      <c r="D166" s="1">
        <v>24.228186659999999</v>
      </c>
      <c r="E166" s="1" t="s">
        <v>7</v>
      </c>
      <c r="F166" s="1">
        <v>0</v>
      </c>
      <c r="H166" s="1">
        <v>60.767667539999998</v>
      </c>
      <c r="I166" s="1">
        <v>165</v>
      </c>
      <c r="J166">
        <f t="shared" si="5"/>
        <v>0.16450000000000001</v>
      </c>
      <c r="K166">
        <f t="shared" si="6"/>
        <v>-0.97613009369809745</v>
      </c>
    </row>
    <row r="167" spans="1:18" x14ac:dyDescent="0.3">
      <c r="A167" s="1">
        <v>74.12780927</v>
      </c>
      <c r="B167" s="1">
        <v>62.198762029999997</v>
      </c>
      <c r="C167" s="1">
        <v>7.9698116160000003</v>
      </c>
      <c r="D167" s="1">
        <v>21.240855969999998</v>
      </c>
      <c r="E167" s="1" t="s">
        <v>6</v>
      </c>
      <c r="F167" s="1">
        <v>0</v>
      </c>
      <c r="H167" s="1">
        <v>60.778346759999998</v>
      </c>
      <c r="I167" s="1">
        <v>166</v>
      </c>
      <c r="J167">
        <f t="shared" si="5"/>
        <v>0.16550000000000001</v>
      </c>
      <c r="K167">
        <f t="shared" si="6"/>
        <v>-0.97210161256278349</v>
      </c>
    </row>
    <row r="168" spans="1:18" x14ac:dyDescent="0.3">
      <c r="A168" s="1">
        <v>78.220601599999995</v>
      </c>
      <c r="B168" s="1">
        <v>56.921364089999997</v>
      </c>
      <c r="C168" s="1">
        <v>8.3782849779999999</v>
      </c>
      <c r="D168" s="1">
        <v>28.050381470000001</v>
      </c>
      <c r="E168" s="1" t="s">
        <v>7</v>
      </c>
      <c r="F168" s="1">
        <v>0</v>
      </c>
      <c r="H168" s="1">
        <v>60.805757659999998</v>
      </c>
      <c r="I168" s="1">
        <v>167</v>
      </c>
      <c r="J168">
        <f t="shared" si="5"/>
        <v>0.16650000000000001</v>
      </c>
      <c r="K168">
        <f t="shared" si="6"/>
        <v>-0.96808884587853916</v>
      </c>
    </row>
    <row r="169" spans="1:18" x14ac:dyDescent="0.3">
      <c r="A169" s="1">
        <v>88.967929830000003</v>
      </c>
      <c r="B169" s="1">
        <v>52.819545599999998</v>
      </c>
      <c r="C169" s="1">
        <v>7.4848442820000001</v>
      </c>
      <c r="D169" s="1">
        <v>30.790267450000002</v>
      </c>
      <c r="E169" s="1" t="s">
        <v>7</v>
      </c>
      <c r="F169" s="1">
        <v>0</v>
      </c>
      <c r="H169" s="1">
        <v>60.81348054</v>
      </c>
      <c r="I169" s="1">
        <v>168</v>
      </c>
      <c r="J169">
        <f t="shared" si="5"/>
        <v>0.16750000000000001</v>
      </c>
      <c r="K169">
        <f t="shared" si="6"/>
        <v>-0.96409160740693378</v>
      </c>
    </row>
    <row r="170" spans="1:18" x14ac:dyDescent="0.3">
      <c r="A170" s="1">
        <v>67.546118840000005</v>
      </c>
      <c r="B170" s="1">
        <v>52.973771710000001</v>
      </c>
      <c r="C170" s="1">
        <v>9.531960282</v>
      </c>
      <c r="D170" s="1">
        <v>29.516881649999998</v>
      </c>
      <c r="E170" s="1" t="s">
        <v>8</v>
      </c>
      <c r="F170" s="1">
        <v>0</v>
      </c>
      <c r="H170" s="1">
        <v>60.906125449999998</v>
      </c>
      <c r="I170" s="1">
        <v>169</v>
      </c>
      <c r="J170">
        <f t="shared" si="5"/>
        <v>0.16850000000000001</v>
      </c>
      <c r="K170">
        <f t="shared" si="6"/>
        <v>-0.96010971405390289</v>
      </c>
    </row>
    <row r="171" spans="1:18" x14ac:dyDescent="0.3">
      <c r="A171" s="1">
        <v>62.46263836</v>
      </c>
      <c r="B171" s="1">
        <v>54.267077790000002</v>
      </c>
      <c r="C171" s="1">
        <v>10.932716750000001</v>
      </c>
      <c r="D171" s="1">
        <v>27.920165359999999</v>
      </c>
      <c r="E171" s="1" t="s">
        <v>8</v>
      </c>
      <c r="F171" s="1">
        <v>1</v>
      </c>
      <c r="H171" s="1">
        <v>60.919759239999998</v>
      </c>
      <c r="I171" s="1">
        <v>170</v>
      </c>
      <c r="J171">
        <f t="shared" si="5"/>
        <v>0.16950000000000001</v>
      </c>
      <c r="K171">
        <f t="shared" si="6"/>
        <v>-0.95614298579742218</v>
      </c>
    </row>
    <row r="172" spans="1:18" x14ac:dyDescent="0.3">
      <c r="A172" s="1">
        <v>61.104855700000002</v>
      </c>
      <c r="B172" s="1">
        <v>53.794642949999997</v>
      </c>
      <c r="C172" s="1">
        <v>11.974669029999999</v>
      </c>
      <c r="D172" s="1">
        <v>25.271269700000001</v>
      </c>
      <c r="E172" s="1" t="s">
        <v>6</v>
      </c>
      <c r="F172" s="1">
        <v>0</v>
      </c>
      <c r="H172" s="1">
        <v>60.924363380000003</v>
      </c>
      <c r="I172" s="1">
        <v>171</v>
      </c>
      <c r="J172">
        <f t="shared" si="5"/>
        <v>0.17050000000000001</v>
      </c>
      <c r="K172">
        <f t="shared" si="6"/>
        <v>-0.9521912456172873</v>
      </c>
    </row>
    <row r="173" spans="1:18" x14ac:dyDescent="0.3">
      <c r="A173" s="1">
        <v>61.841897150000001</v>
      </c>
      <c r="B173" s="1">
        <v>51.405957119999997</v>
      </c>
      <c r="C173" s="1">
        <v>9.8480979529999999</v>
      </c>
      <c r="D173" s="1">
        <v>33.04123096</v>
      </c>
      <c r="E173" s="1" t="s">
        <v>8</v>
      </c>
      <c r="F173" s="1">
        <v>0</v>
      </c>
      <c r="H173" s="1">
        <v>60.956833750000001</v>
      </c>
      <c r="I173" s="1">
        <v>172</v>
      </c>
      <c r="J173">
        <f t="shared" si="5"/>
        <v>0.17150000000000001</v>
      </c>
      <c r="K173">
        <f t="shared" si="6"/>
        <v>-0.94825431942688776</v>
      </c>
    </row>
    <row r="174" spans="1:18" x14ac:dyDescent="0.3">
      <c r="A174" s="1">
        <v>69.228982909999999</v>
      </c>
      <c r="B174" s="1">
        <v>50.521005520000003</v>
      </c>
      <c r="C174" s="1">
        <v>9.360304953</v>
      </c>
      <c r="D174" s="1">
        <v>23.4143404</v>
      </c>
      <c r="E174" s="1" t="s">
        <v>8</v>
      </c>
      <c r="F174" s="1">
        <v>0</v>
      </c>
      <c r="H174" s="1">
        <v>61.015853290000003</v>
      </c>
      <c r="I174" s="1">
        <v>173</v>
      </c>
      <c r="J174">
        <f t="shared" si="5"/>
        <v>0.17249999999999999</v>
      </c>
      <c r="K174">
        <f t="shared" si="6"/>
        <v>-0.9443320360069184</v>
      </c>
    </row>
    <row r="175" spans="1:18" x14ac:dyDescent="0.3">
      <c r="A175" s="1">
        <v>73.411519749999997</v>
      </c>
      <c r="B175" s="1">
        <v>49.687034359999998</v>
      </c>
      <c r="C175" s="1">
        <v>10.30351598</v>
      </c>
      <c r="D175" s="1">
        <v>33.880139569999997</v>
      </c>
      <c r="E175" s="1" t="s">
        <v>6</v>
      </c>
      <c r="F175" s="1">
        <v>0</v>
      </c>
      <c r="H175" s="1">
        <v>61.027456290000003</v>
      </c>
      <c r="I175" s="1">
        <v>174</v>
      </c>
      <c r="J175">
        <f t="shared" si="5"/>
        <v>0.17349999999999999</v>
      </c>
      <c r="K175">
        <f t="shared" si="6"/>
        <v>-0.9404242269409574</v>
      </c>
    </row>
    <row r="176" spans="1:18" x14ac:dyDescent="0.3">
      <c r="A176" s="1">
        <v>72.766907990000007</v>
      </c>
      <c r="B176" s="1">
        <v>46.230177060000003</v>
      </c>
      <c r="C176" s="1">
        <v>8.3297141969999995</v>
      </c>
      <c r="D176" s="1">
        <v>24.988914909999998</v>
      </c>
      <c r="E176" s="1" t="s">
        <v>7</v>
      </c>
      <c r="F176" s="1">
        <v>0</v>
      </c>
      <c r="H176" s="1">
        <v>61.05392698</v>
      </c>
      <c r="I176" s="1">
        <v>175</v>
      </c>
      <c r="J176">
        <f t="shared" si="5"/>
        <v>0.17449999999999999</v>
      </c>
      <c r="K176">
        <f t="shared" si="6"/>
        <v>-0.93653072655285519</v>
      </c>
    </row>
    <row r="177" spans="1:18" x14ac:dyDescent="0.3">
      <c r="A177" s="1">
        <v>78.271832489999994</v>
      </c>
      <c r="B177" s="1">
        <v>48.59662462</v>
      </c>
      <c r="C177" s="1">
        <v>14.17907744</v>
      </c>
      <c r="D177" s="1">
        <v>26.237823809999998</v>
      </c>
      <c r="E177" s="1" t="s">
        <v>6</v>
      </c>
      <c r="F177" s="1">
        <v>0</v>
      </c>
      <c r="H177" s="1">
        <v>61.104855700000002</v>
      </c>
      <c r="I177" s="1">
        <v>176</v>
      </c>
      <c r="J177">
        <f t="shared" si="5"/>
        <v>0.17549999999999999</v>
      </c>
      <c r="K177">
        <f t="shared" si="6"/>
        <v>-0.93265137184585667</v>
      </c>
    </row>
    <row r="178" spans="1:18" x14ac:dyDescent="0.3">
      <c r="A178" s="1">
        <v>70.130018919999998</v>
      </c>
      <c r="B178" s="1">
        <v>41.53521593</v>
      </c>
      <c r="C178" s="1">
        <v>6.7846779460000004</v>
      </c>
      <c r="D178" s="1">
        <v>22.666074049999999</v>
      </c>
      <c r="E178" s="1" t="s">
        <v>8</v>
      </c>
      <c r="F178" s="1">
        <v>1</v>
      </c>
      <c r="H178" s="1">
        <v>61.161425639999997</v>
      </c>
      <c r="I178" s="1">
        <v>177</v>
      </c>
      <c r="J178">
        <f t="shared" si="5"/>
        <v>0.17649999999999999</v>
      </c>
      <c r="K178">
        <f t="shared" si="6"/>
        <v>-0.92878600244343401</v>
      </c>
    </row>
    <row r="179" spans="1:18" x14ac:dyDescent="0.3">
      <c r="A179" s="1">
        <v>84.535340770000005</v>
      </c>
      <c r="B179" s="1">
        <v>49.508301869999997</v>
      </c>
      <c r="C179" s="1">
        <v>10.369481159999999</v>
      </c>
      <c r="D179" s="1">
        <v>27.492989269999999</v>
      </c>
      <c r="E179" s="1" t="s">
        <v>6</v>
      </c>
      <c r="F179" s="1">
        <v>1</v>
      </c>
      <c r="H179" s="1">
        <v>61.243817470000003</v>
      </c>
      <c r="I179" s="1">
        <v>178</v>
      </c>
      <c r="J179">
        <f t="shared" si="5"/>
        <v>0.17749999999999999</v>
      </c>
      <c r="K179">
        <f t="shared" si="6"/>
        <v>-0.92493446053172657</v>
      </c>
      <c r="R179" t="s">
        <v>45</v>
      </c>
    </row>
    <row r="180" spans="1:18" x14ac:dyDescent="0.3">
      <c r="A180" s="1">
        <v>67.353431670000006</v>
      </c>
      <c r="B180" s="1">
        <v>45.05704446</v>
      </c>
      <c r="C180" s="1">
        <v>14.047212439999999</v>
      </c>
      <c r="D180" s="1">
        <v>34.876562290000003</v>
      </c>
      <c r="E180" s="1" t="s">
        <v>7</v>
      </c>
      <c r="F180" s="1">
        <v>1</v>
      </c>
      <c r="H180" s="1">
        <v>61.360092299999998</v>
      </c>
      <c r="I180" s="1">
        <v>179</v>
      </c>
      <c r="J180">
        <f t="shared" si="5"/>
        <v>0.17849999999999999</v>
      </c>
      <c r="K180">
        <f t="shared" si="6"/>
        <v>-0.92109659080356354</v>
      </c>
    </row>
    <row r="181" spans="1:18" x14ac:dyDescent="0.3">
      <c r="A181" s="1">
        <v>97.201691670000002</v>
      </c>
      <c r="B181" s="1">
        <v>44.482053409999999</v>
      </c>
      <c r="C181" s="1">
        <v>10.013599689999999</v>
      </c>
      <c r="D181" s="1">
        <v>32.578140439999999</v>
      </c>
      <c r="E181" s="1" t="s">
        <v>6</v>
      </c>
      <c r="F181" s="1">
        <v>1</v>
      </c>
      <c r="H181" s="1">
        <v>61.387157989999999</v>
      </c>
      <c r="I181" s="1">
        <v>180</v>
      </c>
      <c r="J181">
        <f t="shared" si="5"/>
        <v>0.17949999999999999</v>
      </c>
      <c r="K181">
        <f t="shared" si="6"/>
        <v>-0.91727224040403343</v>
      </c>
    </row>
    <row r="182" spans="1:18" x14ac:dyDescent="0.3">
      <c r="A182" s="1">
        <v>76.256673480000003</v>
      </c>
      <c r="B182" s="1">
        <v>50.89947076</v>
      </c>
      <c r="C182" s="1">
        <v>9.6199219300000003</v>
      </c>
      <c r="D182" s="1">
        <v>34.892110559999999</v>
      </c>
      <c r="E182" s="1" t="s">
        <v>8</v>
      </c>
      <c r="F182" s="1">
        <v>0</v>
      </c>
      <c r="H182" s="1">
        <v>61.395866349999999</v>
      </c>
      <c r="I182" s="1">
        <v>181</v>
      </c>
      <c r="J182">
        <f t="shared" si="5"/>
        <v>0.18049999999999999</v>
      </c>
      <c r="K182">
        <f t="shared" si="6"/>
        <v>-0.91346125887749174</v>
      </c>
    </row>
    <row r="183" spans="1:18" x14ac:dyDescent="0.3">
      <c r="A183" s="1">
        <v>61.428424440000001</v>
      </c>
      <c r="B183" s="1">
        <v>56.960011430000002</v>
      </c>
      <c r="C183" s="1">
        <v>9.2851091540000006</v>
      </c>
      <c r="D183" s="1">
        <v>32.610712730000003</v>
      </c>
      <c r="E183" s="1" t="s">
        <v>8</v>
      </c>
      <c r="F183" s="1">
        <v>0</v>
      </c>
      <c r="H183" s="1">
        <v>61.4164222</v>
      </c>
      <c r="I183" s="1">
        <v>182</v>
      </c>
      <c r="J183">
        <f t="shared" si="5"/>
        <v>0.18149999999999999</v>
      </c>
      <c r="K183">
        <f t="shared" si="6"/>
        <v>-0.90966349811602476</v>
      </c>
    </row>
    <row r="184" spans="1:18" x14ac:dyDescent="0.3">
      <c r="A184" s="1">
        <v>59.291075020000001</v>
      </c>
      <c r="B184" s="1">
        <v>54.591583030000002</v>
      </c>
      <c r="C184" s="1">
        <v>9.6392166360000004</v>
      </c>
      <c r="D184" s="1">
        <v>24.481650859999998</v>
      </c>
      <c r="E184" s="1" t="s">
        <v>6</v>
      </c>
      <c r="F184" s="1">
        <v>1</v>
      </c>
      <c r="H184" s="1">
        <v>61.428424440000001</v>
      </c>
      <c r="I184" s="1">
        <v>183</v>
      </c>
      <c r="J184">
        <f t="shared" si="5"/>
        <v>0.1825</v>
      </c>
      <c r="K184">
        <f t="shared" si="6"/>
        <v>-0.90587881230928535</v>
      </c>
    </row>
    <row r="185" spans="1:18" x14ac:dyDescent="0.3">
      <c r="A185" s="1">
        <v>74.824724149999994</v>
      </c>
      <c r="B185" s="1">
        <v>42.14749698</v>
      </c>
      <c r="C185" s="1">
        <v>12.745696949999999</v>
      </c>
      <c r="D185" s="1">
        <v>28.346053879999999</v>
      </c>
      <c r="E185" s="1" t="s">
        <v>7</v>
      </c>
      <c r="F185" s="1">
        <v>1</v>
      </c>
      <c r="H185" s="1">
        <v>61.439161740000003</v>
      </c>
      <c r="I185" s="1">
        <v>184</v>
      </c>
      <c r="J185">
        <f t="shared" si="5"/>
        <v>0.1835</v>
      </c>
      <c r="K185">
        <f t="shared" si="6"/>
        <v>-0.90210705789566248</v>
      </c>
    </row>
    <row r="186" spans="1:18" ht="21" x14ac:dyDescent="0.4">
      <c r="A186" s="1">
        <v>67.765372150000005</v>
      </c>
      <c r="B186" s="1">
        <v>45.051859319999998</v>
      </c>
      <c r="C186" s="1">
        <v>5.5762761769999996</v>
      </c>
      <c r="D186" s="1">
        <v>26.099004350000001</v>
      </c>
      <c r="E186" s="1" t="s">
        <v>6</v>
      </c>
      <c r="F186" s="1">
        <v>1</v>
      </c>
      <c r="H186" s="1">
        <v>61.501556309999998</v>
      </c>
      <c r="I186" s="1">
        <v>185</v>
      </c>
      <c r="J186">
        <f t="shared" si="5"/>
        <v>0.1845</v>
      </c>
      <c r="K186">
        <f t="shared" si="6"/>
        <v>-0.89834809351475353</v>
      </c>
      <c r="R186" s="3" t="s">
        <v>95</v>
      </c>
    </row>
    <row r="187" spans="1:18" x14ac:dyDescent="0.3">
      <c r="A187" s="1">
        <v>77.140004939999997</v>
      </c>
      <c r="B187" s="1">
        <v>54.703855939999997</v>
      </c>
      <c r="C187" s="1">
        <v>13.0668674</v>
      </c>
      <c r="D187" s="1">
        <v>36.652874519999997</v>
      </c>
      <c r="E187" s="1" t="s">
        <v>7</v>
      </c>
      <c r="F187" s="1">
        <v>0</v>
      </c>
      <c r="H187" s="1">
        <v>61.53206282</v>
      </c>
      <c r="I187" s="1">
        <v>186</v>
      </c>
      <c r="J187">
        <f t="shared" si="5"/>
        <v>0.1855</v>
      </c>
      <c r="K187">
        <f t="shared" si="6"/>
        <v>-0.89460177996107393</v>
      </c>
    </row>
    <row r="188" spans="1:18" x14ac:dyDescent="0.3">
      <c r="A188" s="1">
        <v>74.732376250000002</v>
      </c>
      <c r="B188" s="1">
        <v>45.087563029999998</v>
      </c>
      <c r="C188" s="1">
        <v>7.1520856950000002</v>
      </c>
      <c r="D188" s="1">
        <v>24.016056769999999</v>
      </c>
      <c r="E188" s="1" t="s">
        <v>7</v>
      </c>
      <c r="F188" s="1">
        <v>0</v>
      </c>
      <c r="H188" s="1">
        <v>61.602781579999998</v>
      </c>
      <c r="I188" s="1">
        <v>187</v>
      </c>
      <c r="J188">
        <f t="shared" si="5"/>
        <v>0.1865</v>
      </c>
      <c r="K188">
        <f t="shared" si="6"/>
        <v>-0.89086798013900226</v>
      </c>
    </row>
    <row r="189" spans="1:18" x14ac:dyDescent="0.3">
      <c r="A189" s="1">
        <v>69.271710870000007</v>
      </c>
      <c r="B189" s="1">
        <v>48.876834250000002</v>
      </c>
      <c r="C189" s="1">
        <v>9.4666953419999995</v>
      </c>
      <c r="D189" s="1">
        <v>34.468488450000002</v>
      </c>
      <c r="E189" s="1" t="s">
        <v>6</v>
      </c>
      <c r="F189" s="1">
        <v>0</v>
      </c>
      <c r="H189" s="1">
        <v>61.607824770000001</v>
      </c>
      <c r="I189" s="1">
        <v>188</v>
      </c>
      <c r="J189">
        <f t="shared" si="5"/>
        <v>0.1875</v>
      </c>
      <c r="K189">
        <f t="shared" si="6"/>
        <v>-0.88714655901887607</v>
      </c>
    </row>
    <row r="190" spans="1:18" x14ac:dyDescent="0.3">
      <c r="A190" s="1">
        <v>61.53206282</v>
      </c>
      <c r="B190" s="1">
        <v>52.750260500000003</v>
      </c>
      <c r="C190" s="1">
        <v>9.1415111590000002</v>
      </c>
      <c r="D190" s="1">
        <v>34.464769349999997</v>
      </c>
      <c r="E190" s="1" t="s">
        <v>7</v>
      </c>
      <c r="F190" s="1">
        <v>1</v>
      </c>
      <c r="H190" s="1">
        <v>61.676444269999998</v>
      </c>
      <c r="I190" s="1">
        <v>189</v>
      </c>
      <c r="J190">
        <f t="shared" si="5"/>
        <v>0.1885</v>
      </c>
      <c r="K190">
        <f t="shared" si="6"/>
        <v>-0.88343738359424517</v>
      </c>
    </row>
    <row r="191" spans="1:18" x14ac:dyDescent="0.3">
      <c r="A191" s="1">
        <v>54.851527750000002</v>
      </c>
      <c r="B191" s="1">
        <v>45.158277730000002</v>
      </c>
      <c r="C191" s="1">
        <v>11.17710654</v>
      </c>
      <c r="D191" s="1">
        <v>39.148101009999998</v>
      </c>
      <c r="E191" s="1" t="s">
        <v>8</v>
      </c>
      <c r="F191" s="1">
        <v>0</v>
      </c>
      <c r="H191" s="1">
        <v>61.690498839999997</v>
      </c>
      <c r="I191" s="1">
        <v>190</v>
      </c>
      <c r="J191">
        <f t="shared" si="5"/>
        <v>0.1895</v>
      </c>
      <c r="K191">
        <f t="shared" si="6"/>
        <v>-0.87974032284022019</v>
      </c>
    </row>
    <row r="192" spans="1:18" x14ac:dyDescent="0.3">
      <c r="A192" s="1">
        <v>65.534850480000003</v>
      </c>
      <c r="B192" s="1">
        <v>50.52687753</v>
      </c>
      <c r="C192" s="1">
        <v>6.8037512959999997</v>
      </c>
      <c r="D192" s="1">
        <v>27.95156704</v>
      </c>
      <c r="E192" s="1" t="s">
        <v>6</v>
      </c>
      <c r="F192" s="1">
        <v>0</v>
      </c>
      <c r="H192" s="1">
        <v>61.710049890000001</v>
      </c>
      <c r="I192" s="1">
        <v>191</v>
      </c>
      <c r="J192">
        <f t="shared" si="5"/>
        <v>0.1905</v>
      </c>
      <c r="K192">
        <f t="shared" si="6"/>
        <v>-0.87605524767288345</v>
      </c>
    </row>
    <row r="193" spans="1:18" x14ac:dyDescent="0.3">
      <c r="A193" s="1">
        <v>78.563987940000004</v>
      </c>
      <c r="B193" s="1">
        <v>43.329872530000003</v>
      </c>
      <c r="C193" s="1">
        <v>10.92434533</v>
      </c>
      <c r="D193" s="1">
        <v>33.561610799999997</v>
      </c>
      <c r="E193" s="1" t="s">
        <v>7</v>
      </c>
      <c r="F193" s="1">
        <v>0</v>
      </c>
      <c r="H193" s="1">
        <v>61.727690559999999</v>
      </c>
      <c r="I193" s="1">
        <v>192</v>
      </c>
      <c r="J193">
        <f t="shared" si="5"/>
        <v>0.1915</v>
      </c>
      <c r="K193">
        <f t="shared" si="6"/>
        <v>-0.87238203090975219</v>
      </c>
    </row>
    <row r="194" spans="1:18" x14ac:dyDescent="0.3">
      <c r="A194" s="1">
        <v>72.140937440000002</v>
      </c>
      <c r="B194" s="1">
        <v>46.993161780000001</v>
      </c>
      <c r="C194" s="1">
        <v>14.04861925</v>
      </c>
      <c r="D194" s="1">
        <v>41.408259180000002</v>
      </c>
      <c r="E194" s="1" t="s">
        <v>8</v>
      </c>
      <c r="F194" s="1">
        <v>1</v>
      </c>
      <c r="H194" s="1">
        <v>61.74502803</v>
      </c>
      <c r="I194" s="1">
        <v>193</v>
      </c>
      <c r="J194">
        <f t="shared" si="5"/>
        <v>0.1925</v>
      </c>
      <c r="K194">
        <f t="shared" si="6"/>
        <v>-0.86872054723122882</v>
      </c>
    </row>
    <row r="195" spans="1:18" ht="21" x14ac:dyDescent="0.4">
      <c r="A195" s="1">
        <v>57.542612210000001</v>
      </c>
      <c r="B195" s="1">
        <v>51.598909669999998</v>
      </c>
      <c r="C195" s="1">
        <v>7.2736519910000004</v>
      </c>
      <c r="D195" s="1">
        <v>26.911791619999999</v>
      </c>
      <c r="E195" s="1" t="s">
        <v>6</v>
      </c>
      <c r="F195" s="1">
        <v>0</v>
      </c>
      <c r="H195" s="1">
        <v>61.777796039999998</v>
      </c>
      <c r="I195" s="1">
        <v>194</v>
      </c>
      <c r="J195">
        <f t="shared" ref="J195:J258" si="7">(I195 - 0.5) / 1000</f>
        <v>0.19350000000000001</v>
      </c>
      <c r="K195">
        <f t="shared" ref="K195:K258" si="8">_xlfn.NORM.S.INV(J195)</f>
        <v>-0.86507067314303143</v>
      </c>
      <c r="R195" s="3" t="s">
        <v>49</v>
      </c>
    </row>
    <row r="196" spans="1:18" ht="15.6" x14ac:dyDescent="0.3">
      <c r="A196" s="1">
        <v>71.731809260000006</v>
      </c>
      <c r="B196" s="1">
        <v>42.035031330000002</v>
      </c>
      <c r="C196" s="1">
        <v>10.37941234</v>
      </c>
      <c r="D196" s="1">
        <v>22.32479876</v>
      </c>
      <c r="E196" s="1" t="s">
        <v>8</v>
      </c>
      <c r="F196" s="1">
        <v>0</v>
      </c>
      <c r="H196" s="1">
        <v>61.793176819999999</v>
      </c>
      <c r="I196" s="1">
        <v>195</v>
      </c>
      <c r="J196">
        <f t="shared" si="7"/>
        <v>0.19450000000000001</v>
      </c>
      <c r="K196">
        <f t="shared" si="8"/>
        <v>-0.86143228693957197</v>
      </c>
      <c r="R196" s="12" t="s">
        <v>94</v>
      </c>
    </row>
    <row r="197" spans="1:18" x14ac:dyDescent="0.3">
      <c r="A197" s="1">
        <v>73.853173799999993</v>
      </c>
      <c r="B197" s="1">
        <v>52.202373690000002</v>
      </c>
      <c r="C197" s="1">
        <v>8.6760356440000006</v>
      </c>
      <c r="D197" s="1">
        <v>20.59994983</v>
      </c>
      <c r="E197" s="1" t="s">
        <v>8</v>
      </c>
      <c r="F197" s="1">
        <v>1</v>
      </c>
      <c r="H197" s="1">
        <v>61.817793170000002</v>
      </c>
      <c r="I197" s="1">
        <v>196</v>
      </c>
      <c r="J197">
        <f t="shared" si="7"/>
        <v>0.19550000000000001</v>
      </c>
      <c r="K197">
        <f t="shared" si="8"/>
        <v>-0.85780526866824325</v>
      </c>
      <c r="R197" t="s">
        <v>51</v>
      </c>
    </row>
    <row r="198" spans="1:18" x14ac:dyDescent="0.3">
      <c r="A198" s="1">
        <v>61.161425639999997</v>
      </c>
      <c r="B198" s="1">
        <v>49.901811010000003</v>
      </c>
      <c r="C198" s="1">
        <v>10.851774410000001</v>
      </c>
      <c r="D198" s="1">
        <v>33.56356014</v>
      </c>
      <c r="E198" s="1" t="s">
        <v>8</v>
      </c>
      <c r="F198" s="1">
        <v>1</v>
      </c>
      <c r="H198" s="1">
        <v>61.830643289999998</v>
      </c>
      <c r="I198" s="1">
        <v>197</v>
      </c>
      <c r="J198">
        <f t="shared" si="7"/>
        <v>0.19650000000000001</v>
      </c>
      <c r="K198">
        <f t="shared" si="8"/>
        <v>-0.85418950009459749</v>
      </c>
      <c r="R198" s="16" t="s">
        <v>52</v>
      </c>
    </row>
    <row r="199" spans="1:18" x14ac:dyDescent="0.3">
      <c r="A199" s="1">
        <v>71.537251060000003</v>
      </c>
      <c r="B199" s="1">
        <v>52.762449770000003</v>
      </c>
      <c r="C199" s="1">
        <v>10.038295550000001</v>
      </c>
      <c r="D199" s="1">
        <v>20.58424896</v>
      </c>
      <c r="E199" s="1" t="s">
        <v>7</v>
      </c>
      <c r="F199" s="1">
        <v>0</v>
      </c>
      <c r="H199" s="1">
        <v>61.841897150000001</v>
      </c>
      <c r="I199" s="1">
        <v>198</v>
      </c>
      <c r="J199">
        <f t="shared" si="7"/>
        <v>0.19750000000000001</v>
      </c>
      <c r="K199">
        <f t="shared" si="8"/>
        <v>-0.85058486466838468</v>
      </c>
    </row>
    <row r="200" spans="1:18" x14ac:dyDescent="0.3">
      <c r="A200" s="1">
        <v>70.582087180000002</v>
      </c>
      <c r="B200" s="1">
        <v>51.119570670000002</v>
      </c>
      <c r="C200" s="1">
        <v>8.7170261819999997</v>
      </c>
      <c r="D200" s="1">
        <v>28.138404739999999</v>
      </c>
      <c r="E200" s="1" t="s">
        <v>6</v>
      </c>
      <c r="F200" s="1">
        <v>0</v>
      </c>
      <c r="H200" s="1">
        <v>61.915063969999999</v>
      </c>
      <c r="I200" s="1">
        <v>199</v>
      </c>
      <c r="J200">
        <f t="shared" si="7"/>
        <v>0.19850000000000001</v>
      </c>
      <c r="K200">
        <f t="shared" si="8"/>
        <v>-0.84699124749042753</v>
      </c>
    </row>
    <row r="201" spans="1:18" x14ac:dyDescent="0.3">
      <c r="A201" s="1">
        <v>58.570297019999998</v>
      </c>
      <c r="B201" s="1">
        <v>56.820702150000002</v>
      </c>
      <c r="C201" s="1">
        <v>10.97574457</v>
      </c>
      <c r="D201" s="1">
        <v>32.186565940000001</v>
      </c>
      <c r="E201" s="1" t="s">
        <v>6</v>
      </c>
      <c r="F201" s="1">
        <v>0</v>
      </c>
      <c r="H201" s="1">
        <v>61.91701715</v>
      </c>
      <c r="I201" s="1">
        <v>200</v>
      </c>
      <c r="J201">
        <f t="shared" si="7"/>
        <v>0.19950000000000001</v>
      </c>
      <c r="K201">
        <f t="shared" si="8"/>
        <v>-0.84340853528031001</v>
      </c>
    </row>
    <row r="202" spans="1:18" x14ac:dyDescent="0.3">
      <c r="A202" s="1">
        <v>73.577873600000004</v>
      </c>
      <c r="B202" s="1">
        <v>50.626122510000002</v>
      </c>
      <c r="C202" s="1">
        <v>13.608696220000001</v>
      </c>
      <c r="D202" s="1">
        <v>30.925877679999999</v>
      </c>
      <c r="E202" s="1" t="s">
        <v>7</v>
      </c>
      <c r="F202" s="1">
        <v>1</v>
      </c>
      <c r="H202" s="1">
        <v>61.977227310000004</v>
      </c>
      <c r="I202" s="1">
        <v>201</v>
      </c>
      <c r="J202">
        <f t="shared" si="7"/>
        <v>0.20050000000000001</v>
      </c>
      <c r="K202">
        <f t="shared" si="8"/>
        <v>-0.83983661634484308</v>
      </c>
    </row>
    <row r="203" spans="1:18" x14ac:dyDescent="0.3">
      <c r="A203" s="1">
        <v>75.607845260000005</v>
      </c>
      <c r="B203" s="1">
        <v>47.852972289999997</v>
      </c>
      <c r="C203" s="1">
        <v>9.6181924169999995</v>
      </c>
      <c r="D203" s="1">
        <v>32.127224320000003</v>
      </c>
      <c r="E203" s="1" t="s">
        <v>6</v>
      </c>
      <c r="F203" s="1">
        <v>0</v>
      </c>
      <c r="H203" s="1">
        <v>62.017027550000002</v>
      </c>
      <c r="I203" s="1">
        <v>202</v>
      </c>
      <c r="J203">
        <f t="shared" si="7"/>
        <v>0.20150000000000001</v>
      </c>
      <c r="K203">
        <f t="shared" si="8"/>
        <v>-0.83627538054731154</v>
      </c>
    </row>
    <row r="204" spans="1:18" x14ac:dyDescent="0.3">
      <c r="A204" s="1">
        <v>80.830512429999999</v>
      </c>
      <c r="B204" s="1">
        <v>50.611487519999997</v>
      </c>
      <c r="C204" s="1">
        <v>11.43951588</v>
      </c>
      <c r="D204" s="1">
        <v>31.111449279999999</v>
      </c>
      <c r="E204" s="1" t="s">
        <v>8</v>
      </c>
      <c r="F204" s="1">
        <v>0</v>
      </c>
      <c r="H204" s="1">
        <v>62.031047450000003</v>
      </c>
      <c r="I204" s="1">
        <v>203</v>
      </c>
      <c r="J204">
        <f t="shared" si="7"/>
        <v>0.20250000000000001</v>
      </c>
      <c r="K204">
        <f t="shared" si="8"/>
        <v>-0.83272471927744329</v>
      </c>
    </row>
    <row r="205" spans="1:18" ht="21" x14ac:dyDescent="0.4">
      <c r="A205" s="1">
        <v>80.538020520000003</v>
      </c>
      <c r="B205" s="1">
        <v>52.716490149999998</v>
      </c>
      <c r="C205" s="1">
        <v>7.4134540839999996</v>
      </c>
      <c r="D205" s="1">
        <v>36.394329069999998</v>
      </c>
      <c r="E205" s="1" t="s">
        <v>6</v>
      </c>
      <c r="F205" s="1">
        <v>0</v>
      </c>
      <c r="H205" s="1">
        <v>62.071271680000002</v>
      </c>
      <c r="I205" s="1">
        <v>204</v>
      </c>
      <c r="J205">
        <f t="shared" si="7"/>
        <v>0.20349999999999999</v>
      </c>
      <c r="K205">
        <f t="shared" si="8"/>
        <v>-0.82918452542211751</v>
      </c>
      <c r="R205" s="3" t="s">
        <v>95</v>
      </c>
    </row>
    <row r="206" spans="1:18" x14ac:dyDescent="0.3">
      <c r="A206" s="1">
        <v>56.223306319999999</v>
      </c>
      <c r="B206" s="1">
        <v>50.244300350000003</v>
      </c>
      <c r="C206" s="1">
        <v>8.0871272459999997</v>
      </c>
      <c r="D206" s="1">
        <v>25.238418100000001</v>
      </c>
      <c r="E206" s="1" t="s">
        <v>7</v>
      </c>
      <c r="F206" s="1">
        <v>0</v>
      </c>
      <c r="H206" s="1">
        <v>62.074792619999997</v>
      </c>
      <c r="I206" s="1">
        <v>205</v>
      </c>
      <c r="J206">
        <f t="shared" si="7"/>
        <v>0.20449999999999999</v>
      </c>
      <c r="K206">
        <f t="shared" si="8"/>
        <v>-0.82565469333675912</v>
      </c>
    </row>
    <row r="207" spans="1:18" x14ac:dyDescent="0.3">
      <c r="A207" s="1">
        <v>60.621749600000001</v>
      </c>
      <c r="B207" s="1">
        <v>50.202958459999998</v>
      </c>
      <c r="C207" s="1">
        <v>10.944812560000001</v>
      </c>
      <c r="D207" s="1">
        <v>26.615024309999999</v>
      </c>
      <c r="E207" s="1" t="s">
        <v>8</v>
      </c>
      <c r="F207" s="1">
        <v>0</v>
      </c>
      <c r="H207" s="1">
        <v>62.095255450000003</v>
      </c>
      <c r="I207" s="1">
        <v>206</v>
      </c>
      <c r="J207">
        <f t="shared" si="7"/>
        <v>0.20549999999999999</v>
      </c>
      <c r="K207">
        <f t="shared" si="8"/>
        <v>-0.8221351188174143</v>
      </c>
    </row>
    <row r="208" spans="1:18" x14ac:dyDescent="0.3">
      <c r="A208" s="1">
        <v>75.150352670000004</v>
      </c>
      <c r="B208" s="1">
        <v>46.490041560000002</v>
      </c>
      <c r="C208" s="1">
        <v>12.96823206</v>
      </c>
      <c r="D208" s="1">
        <v>26.136702769999999</v>
      </c>
      <c r="E208" s="1" t="s">
        <v>7</v>
      </c>
      <c r="F208" s="1">
        <v>1</v>
      </c>
      <c r="H208" s="1">
        <v>62.167467080000002</v>
      </c>
      <c r="I208" s="1">
        <v>207</v>
      </c>
      <c r="J208">
        <f t="shared" si="7"/>
        <v>0.20649999999999999</v>
      </c>
      <c r="K208">
        <f t="shared" si="8"/>
        <v>-0.81862569907349492</v>
      </c>
    </row>
    <row r="209" spans="1:20" x14ac:dyDescent="0.3">
      <c r="A209" s="1">
        <v>75.137859509999998</v>
      </c>
      <c r="B209" s="1">
        <v>46.685495410000001</v>
      </c>
      <c r="C209" s="1">
        <v>10.711226699999999</v>
      </c>
      <c r="D209" s="1">
        <v>34.150959059999998</v>
      </c>
      <c r="E209" s="1" t="s">
        <v>8</v>
      </c>
      <c r="F209" s="1">
        <v>0</v>
      </c>
      <c r="H209" s="1">
        <v>62.216952749999997</v>
      </c>
      <c r="I209" s="1">
        <v>208</v>
      </c>
      <c r="J209">
        <f t="shared" si="7"/>
        <v>0.20749999999999999</v>
      </c>
      <c r="K209">
        <f t="shared" si="8"/>
        <v>-0.81512633270115509</v>
      </c>
    </row>
    <row r="210" spans="1:20" x14ac:dyDescent="0.3">
      <c r="A210" s="1">
        <v>75.150476859999998</v>
      </c>
      <c r="B210" s="1">
        <v>42.986973640000002</v>
      </c>
      <c r="C210" s="1">
        <v>9.3738839390000006</v>
      </c>
      <c r="D210" s="1">
        <v>34.501992940000001</v>
      </c>
      <c r="E210" s="1" t="s">
        <v>8</v>
      </c>
      <c r="F210" s="1">
        <v>1</v>
      </c>
      <c r="H210" s="1">
        <v>62.221833119999999</v>
      </c>
      <c r="I210" s="1">
        <v>209</v>
      </c>
      <c r="J210">
        <f t="shared" si="7"/>
        <v>0.20849999999999999</v>
      </c>
      <c r="K210">
        <f t="shared" si="8"/>
        <v>-0.81163691965729745</v>
      </c>
    </row>
    <row r="211" spans="1:20" x14ac:dyDescent="0.3">
      <c r="A211" s="1">
        <v>108.52731489999999</v>
      </c>
      <c r="B211" s="1">
        <v>58.747883719999997</v>
      </c>
      <c r="C211" s="1">
        <v>9.9985828110000003</v>
      </c>
      <c r="D211" s="1">
        <v>32.256126600000002</v>
      </c>
      <c r="E211" s="1" t="s">
        <v>6</v>
      </c>
      <c r="F211" s="1">
        <v>0</v>
      </c>
      <c r="H211" s="1">
        <v>62.262108009999999</v>
      </c>
      <c r="I211" s="1">
        <v>210</v>
      </c>
      <c r="J211">
        <f t="shared" si="7"/>
        <v>0.20949999999999999</v>
      </c>
      <c r="K211">
        <f t="shared" si="8"/>
        <v>-0.80815736123417481</v>
      </c>
    </row>
    <row r="212" spans="1:20" x14ac:dyDescent="0.3">
      <c r="A212" s="1">
        <v>75.708905110000003</v>
      </c>
      <c r="B212" s="1">
        <v>43.78068382</v>
      </c>
      <c r="C212" s="1">
        <v>7.4991845320000001</v>
      </c>
      <c r="D212" s="1">
        <v>35.917468329999998</v>
      </c>
      <c r="E212" s="1" t="s">
        <v>8</v>
      </c>
      <c r="F212" s="1">
        <v>0</v>
      </c>
      <c r="H212" s="1">
        <v>62.269902160000001</v>
      </c>
      <c r="I212" s="1">
        <v>211</v>
      </c>
      <c r="J212">
        <f t="shared" si="7"/>
        <v>0.21049999999999999</v>
      </c>
      <c r="K212">
        <f t="shared" si="8"/>
        <v>-0.80468756003459663</v>
      </c>
    </row>
    <row r="213" spans="1:20" x14ac:dyDescent="0.3">
      <c r="A213" s="1">
        <v>81.355656400000001</v>
      </c>
      <c r="B213" s="1">
        <v>46.535474010000001</v>
      </c>
      <c r="C213" s="1">
        <v>11.209030650000001</v>
      </c>
      <c r="D213" s="1">
        <v>24.10979566</v>
      </c>
      <c r="E213" s="1" t="s">
        <v>7</v>
      </c>
      <c r="F213" s="1">
        <v>0</v>
      </c>
      <c r="H213" s="1">
        <v>62.271747849999997</v>
      </c>
      <c r="I213" s="1">
        <v>212</v>
      </c>
      <c r="J213">
        <f t="shared" si="7"/>
        <v>0.21149999999999999</v>
      </c>
      <c r="K213">
        <f t="shared" si="8"/>
        <v>-0.80122741994769187</v>
      </c>
    </row>
    <row r="214" spans="1:20" ht="21" x14ac:dyDescent="0.4">
      <c r="A214" s="1">
        <v>79.540017629999994</v>
      </c>
      <c r="B214" s="1">
        <v>46.407963670000001</v>
      </c>
      <c r="C214" s="1">
        <v>11.764666119999999</v>
      </c>
      <c r="D214" s="1">
        <v>38.336120559999998</v>
      </c>
      <c r="E214" s="1" t="s">
        <v>6</v>
      </c>
      <c r="F214" s="1">
        <v>1</v>
      </c>
      <c r="H214" s="1">
        <v>62.32202435</v>
      </c>
      <c r="I214" s="1">
        <v>213</v>
      </c>
      <c r="J214">
        <f t="shared" si="7"/>
        <v>0.21249999999999999</v>
      </c>
      <c r="K214">
        <f t="shared" si="8"/>
        <v>-0.79777684612523825</v>
      </c>
      <c r="R214" s="3" t="s">
        <v>53</v>
      </c>
    </row>
    <row r="215" spans="1:20" x14ac:dyDescent="0.3">
      <c r="A215" s="1">
        <v>76.513912509999997</v>
      </c>
      <c r="B215" s="1">
        <v>54.474621880000001</v>
      </c>
      <c r="C215" s="1">
        <v>9.0958193339999998</v>
      </c>
      <c r="D215" s="1">
        <v>37.616193109999998</v>
      </c>
      <c r="E215" s="1" t="s">
        <v>7</v>
      </c>
      <c r="F215" s="1">
        <v>0</v>
      </c>
      <c r="H215" s="1">
        <v>62.326524370000001</v>
      </c>
      <c r="I215" s="1">
        <v>214</v>
      </c>
      <c r="J215">
        <f t="shared" si="7"/>
        <v>0.2135</v>
      </c>
      <c r="K215">
        <f t="shared" si="8"/>
        <v>-0.79433574495852799</v>
      </c>
      <c r="R215" t="s">
        <v>50</v>
      </c>
    </row>
    <row r="216" spans="1:20" x14ac:dyDescent="0.3">
      <c r="A216" s="1">
        <v>66.847307549999996</v>
      </c>
      <c r="B216" s="1">
        <v>48.525251609999998</v>
      </c>
      <c r="C216" s="1">
        <v>9.0599157039999998</v>
      </c>
      <c r="D216" s="1">
        <v>33.678109990000003</v>
      </c>
      <c r="E216" s="1" t="s">
        <v>8</v>
      </c>
      <c r="F216" s="1">
        <v>0</v>
      </c>
      <c r="H216" s="1">
        <v>62.367408429999998</v>
      </c>
      <c r="I216" s="1">
        <v>215</v>
      </c>
      <c r="J216">
        <f t="shared" si="7"/>
        <v>0.2145</v>
      </c>
      <c r="K216">
        <f t="shared" si="8"/>
        <v>-0.79090402405576321</v>
      </c>
      <c r="R216" t="s">
        <v>54</v>
      </c>
    </row>
    <row r="217" spans="1:20" x14ac:dyDescent="0.3">
      <c r="A217" s="1">
        <v>77.589692200000002</v>
      </c>
      <c r="B217" s="1">
        <v>56.238710359999999</v>
      </c>
      <c r="C217" s="1">
        <v>10.53175646</v>
      </c>
      <c r="D217" s="1">
        <v>38.908994540000002</v>
      </c>
      <c r="E217" s="1" t="s">
        <v>7</v>
      </c>
      <c r="F217" s="1">
        <v>0</v>
      </c>
      <c r="H217" s="1">
        <v>62.408673380000003</v>
      </c>
      <c r="I217" s="1">
        <v>216</v>
      </c>
      <c r="J217">
        <f t="shared" si="7"/>
        <v>0.2155</v>
      </c>
      <c r="K217">
        <f t="shared" si="8"/>
        <v>-0.78748159221995495</v>
      </c>
      <c r="R217" t="s">
        <v>55</v>
      </c>
    </row>
    <row r="218" spans="1:20" x14ac:dyDescent="0.3">
      <c r="A218" s="1">
        <v>62.271747849999997</v>
      </c>
      <c r="B218" s="1">
        <v>46.63254688</v>
      </c>
      <c r="C218" s="1">
        <v>9.1265605280000006</v>
      </c>
      <c r="D218" s="1">
        <v>21.716883960000001</v>
      </c>
      <c r="E218" s="1" t="s">
        <v>7</v>
      </c>
      <c r="F218" s="1">
        <v>1</v>
      </c>
      <c r="H218" s="1">
        <v>62.436492549999997</v>
      </c>
      <c r="I218" s="1">
        <v>217</v>
      </c>
      <c r="J218">
        <f t="shared" si="7"/>
        <v>0.2165</v>
      </c>
      <c r="K218">
        <f t="shared" si="8"/>
        <v>-0.78406835942733399</v>
      </c>
      <c r="R218" t="s">
        <v>56</v>
      </c>
      <c r="T218">
        <f>_xlfn.CONFIDENCE.T(0.05, 9.792, 1000)</f>
        <v>0.60763948180299032</v>
      </c>
    </row>
    <row r="219" spans="1:20" x14ac:dyDescent="0.3">
      <c r="A219" s="1">
        <v>67.631813930000007</v>
      </c>
      <c r="B219" s="1">
        <v>51.394970809999997</v>
      </c>
      <c r="C219" s="1">
        <v>9.8677347710000003</v>
      </c>
      <c r="D219" s="1">
        <v>27.377759319999999</v>
      </c>
      <c r="E219" s="1" t="s">
        <v>8</v>
      </c>
      <c r="F219" s="1">
        <v>0</v>
      </c>
      <c r="H219" s="1">
        <v>62.446170680000002</v>
      </c>
      <c r="I219" s="1">
        <v>218</v>
      </c>
      <c r="J219">
        <f t="shared" si="7"/>
        <v>0.2175</v>
      </c>
      <c r="K219">
        <f t="shared" si="8"/>
        <v>-0.78066423680623365</v>
      </c>
      <c r="R219" t="s">
        <v>57</v>
      </c>
    </row>
    <row r="220" spans="1:20" x14ac:dyDescent="0.3">
      <c r="A220" s="1">
        <v>65.146364520000006</v>
      </c>
      <c r="B220" s="1">
        <v>45.823264729999998</v>
      </c>
      <c r="C220" s="1">
        <v>14.199443580000001</v>
      </c>
      <c r="D220" s="1">
        <v>26.3234827</v>
      </c>
      <c r="E220" s="1" t="s">
        <v>6</v>
      </c>
      <c r="F220" s="1">
        <v>1</v>
      </c>
      <c r="H220" s="1">
        <v>62.46263836</v>
      </c>
      <c r="I220" s="1">
        <v>219</v>
      </c>
      <c r="J220">
        <f t="shared" si="7"/>
        <v>0.2185</v>
      </c>
      <c r="K220">
        <f t="shared" si="8"/>
        <v>-0.77726913661644359</v>
      </c>
      <c r="R220" t="s">
        <v>58</v>
      </c>
    </row>
    <row r="221" spans="1:20" x14ac:dyDescent="0.3">
      <c r="A221" s="1">
        <v>70.81874139</v>
      </c>
      <c r="B221" s="1">
        <v>60.72574564</v>
      </c>
      <c r="C221" s="1">
        <v>9.5059485989999999</v>
      </c>
      <c r="D221" s="1">
        <v>33.607396620000003</v>
      </c>
      <c r="E221" s="1" t="s">
        <v>7</v>
      </c>
      <c r="F221" s="1">
        <v>0</v>
      </c>
      <c r="H221" s="1">
        <v>62.515134629999999</v>
      </c>
      <c r="I221" s="1">
        <v>220</v>
      </c>
      <c r="J221">
        <f t="shared" si="7"/>
        <v>0.2195</v>
      </c>
      <c r="K221">
        <f t="shared" si="8"/>
        <v>-0.77388297222903657</v>
      </c>
      <c r="R221" t="s">
        <v>59</v>
      </c>
    </row>
    <row r="222" spans="1:20" x14ac:dyDescent="0.3">
      <c r="A222" s="1">
        <v>93.146585669999993</v>
      </c>
      <c r="B222" s="1">
        <v>44.062007899999998</v>
      </c>
      <c r="C222" s="1">
        <v>9.2833196959999995</v>
      </c>
      <c r="D222" s="1">
        <v>24.749296300000001</v>
      </c>
      <c r="E222" s="1" t="s">
        <v>8</v>
      </c>
      <c r="F222" s="1">
        <v>1</v>
      </c>
      <c r="H222" s="1">
        <v>62.690699600000002</v>
      </c>
      <c r="I222" s="1">
        <v>221</v>
      </c>
      <c r="J222">
        <f t="shared" si="7"/>
        <v>0.2205</v>
      </c>
      <c r="K222">
        <f t="shared" si="8"/>
        <v>-0.77050565810662253</v>
      </c>
    </row>
    <row r="223" spans="1:20" x14ac:dyDescent="0.3">
      <c r="A223" s="1">
        <v>51.327348069999999</v>
      </c>
      <c r="B223" s="1">
        <v>51.549103549999998</v>
      </c>
      <c r="C223" s="1">
        <v>8.7049163889999992</v>
      </c>
      <c r="D223" s="1">
        <v>33.787475749999999</v>
      </c>
      <c r="E223" s="1" t="s">
        <v>6</v>
      </c>
      <c r="F223" s="1">
        <v>0</v>
      </c>
      <c r="H223" s="1">
        <v>62.696333680000002</v>
      </c>
      <c r="I223" s="1">
        <v>222</v>
      </c>
      <c r="J223">
        <f t="shared" si="7"/>
        <v>0.2215</v>
      </c>
      <c r="K223">
        <f t="shared" si="8"/>
        <v>-0.76713710978404848</v>
      </c>
      <c r="R223" t="s">
        <v>51</v>
      </c>
    </row>
    <row r="224" spans="1:20" x14ac:dyDescent="0.3">
      <c r="A224" s="1">
        <v>76.862601900000001</v>
      </c>
      <c r="B224" s="1">
        <v>53.168884400000003</v>
      </c>
      <c r="C224" s="1">
        <v>11.48838394</v>
      </c>
      <c r="D224" s="1">
        <v>36.852680720000002</v>
      </c>
      <c r="E224" s="1" t="s">
        <v>6</v>
      </c>
      <c r="F224" s="1">
        <v>1</v>
      </c>
      <c r="H224" s="1">
        <v>62.728628239999999</v>
      </c>
      <c r="I224" s="1">
        <v>223</v>
      </c>
      <c r="J224">
        <f t="shared" si="7"/>
        <v>0.2225</v>
      </c>
      <c r="K224">
        <f t="shared" si="8"/>
        <v>-0.76377724384952272</v>
      </c>
      <c r="R224" t="s">
        <v>60</v>
      </c>
    </row>
    <row r="225" spans="1:21" x14ac:dyDescent="0.3">
      <c r="A225" s="1">
        <v>53.872841289999997</v>
      </c>
      <c r="B225" s="1">
        <v>52.068995489999999</v>
      </c>
      <c r="C225" s="1">
        <v>9.6375516539999992</v>
      </c>
      <c r="D225" s="1">
        <v>33.476014499999998</v>
      </c>
      <c r="E225" s="1" t="s">
        <v>6</v>
      </c>
      <c r="F225" s="1">
        <v>0</v>
      </c>
      <c r="H225" s="1">
        <v>62.742561870000003</v>
      </c>
      <c r="I225" s="1">
        <v>224</v>
      </c>
      <c r="J225">
        <f t="shared" si="7"/>
        <v>0.2235</v>
      </c>
      <c r="K225">
        <f t="shared" si="8"/>
        <v>-0.76042597792614142</v>
      </c>
      <c r="R225" t="s">
        <v>61</v>
      </c>
    </row>
    <row r="226" spans="1:21" x14ac:dyDescent="0.3">
      <c r="A226" s="1">
        <v>65.280681340000001</v>
      </c>
      <c r="B226" s="1">
        <v>49.07356171</v>
      </c>
      <c r="C226" s="1">
        <v>8.7012539229999994</v>
      </c>
      <c r="D226" s="1">
        <v>31.41875512</v>
      </c>
      <c r="E226" s="1" t="s">
        <v>7</v>
      </c>
      <c r="F226" s="1">
        <v>1</v>
      </c>
      <c r="H226" s="1">
        <v>62.80155792</v>
      </c>
      <c r="I226" s="1">
        <v>225</v>
      </c>
      <c r="J226">
        <f t="shared" si="7"/>
        <v>0.22450000000000001</v>
      </c>
      <c r="K226">
        <f t="shared" si="8"/>
        <v>-0.75708323065382432</v>
      </c>
      <c r="R226" t="s">
        <v>62</v>
      </c>
      <c r="U226">
        <f>_xlfn.CHISQ.INV.RT(0.025, 999)</f>
        <v>1088.4870677259353</v>
      </c>
    </row>
    <row r="227" spans="1:21" x14ac:dyDescent="0.3">
      <c r="A227" s="1">
        <v>80.889505970000002</v>
      </c>
      <c r="B227" s="1">
        <v>49.350896499999998</v>
      </c>
      <c r="C227" s="1">
        <v>12.642608060000001</v>
      </c>
      <c r="D227" s="1">
        <v>25.060633299999999</v>
      </c>
      <c r="E227" s="1" t="s">
        <v>7</v>
      </c>
      <c r="F227" s="1">
        <v>0</v>
      </c>
      <c r="H227" s="1">
        <v>62.81555779</v>
      </c>
      <c r="I227" s="1">
        <v>226</v>
      </c>
      <c r="J227">
        <f t="shared" si="7"/>
        <v>0.22550000000000001</v>
      </c>
      <c r="K227">
        <f t="shared" si="8"/>
        <v>-0.75374892167163776</v>
      </c>
      <c r="R227" t="s">
        <v>63</v>
      </c>
      <c r="U227">
        <f>_xlfn.CHISQ.INV(0.025, 999)</f>
        <v>913.30099830211338</v>
      </c>
    </row>
    <row r="228" spans="1:21" x14ac:dyDescent="0.3">
      <c r="A228" s="1">
        <v>70.642800190000003</v>
      </c>
      <c r="B228" s="1">
        <v>50.219057360000001</v>
      </c>
      <c r="C228" s="1">
        <v>12.83920601</v>
      </c>
      <c r="D228" s="1">
        <v>25.765745169999999</v>
      </c>
      <c r="E228" s="1" t="s">
        <v>7</v>
      </c>
      <c r="F228" s="1">
        <v>0</v>
      </c>
      <c r="H228" s="1">
        <v>62.846962910000002</v>
      </c>
      <c r="I228" s="1">
        <v>227</v>
      </c>
      <c r="J228">
        <f t="shared" si="7"/>
        <v>0.22650000000000001</v>
      </c>
      <c r="K228">
        <f t="shared" si="8"/>
        <v>-0.75042297160049776</v>
      </c>
      <c r="R228" t="s">
        <v>64</v>
      </c>
    </row>
    <row r="229" spans="1:21" x14ac:dyDescent="0.3">
      <c r="A229" s="1">
        <v>59.222552219999997</v>
      </c>
      <c r="B229" s="1">
        <v>49.264989989999997</v>
      </c>
      <c r="C229" s="1">
        <v>8.7991528690000003</v>
      </c>
      <c r="D229" s="1">
        <v>36.248094530000003</v>
      </c>
      <c r="E229" s="1" t="s">
        <v>6</v>
      </c>
      <c r="F229" s="1">
        <v>0</v>
      </c>
      <c r="H229" s="1">
        <v>62.856485820000003</v>
      </c>
      <c r="I229" s="1">
        <v>228</v>
      </c>
      <c r="J229">
        <f t="shared" si="7"/>
        <v>0.22750000000000001</v>
      </c>
      <c r="K229">
        <f t="shared" si="8"/>
        <v>-0.74710530202624492</v>
      </c>
      <c r="R229" t="s">
        <v>65</v>
      </c>
    </row>
    <row r="230" spans="1:21" x14ac:dyDescent="0.3">
      <c r="A230" s="1">
        <v>62.846962910000002</v>
      </c>
      <c r="B230" s="1">
        <v>54.819395579999998</v>
      </c>
      <c r="C230" s="1">
        <v>6.2669200969999999</v>
      </c>
      <c r="D230" s="1">
        <v>33.896745019999997</v>
      </c>
      <c r="E230" s="1" t="s">
        <v>7</v>
      </c>
      <c r="F230" s="1">
        <v>0</v>
      </c>
      <c r="H230" s="1">
        <v>62.871542169999998</v>
      </c>
      <c r="I230" s="1">
        <v>229</v>
      </c>
      <c r="J230">
        <f t="shared" si="7"/>
        <v>0.22850000000000001</v>
      </c>
      <c r="K230">
        <f t="shared" si="8"/>
        <v>-0.74379583548307804</v>
      </c>
      <c r="R230" t="s">
        <v>66</v>
      </c>
    </row>
    <row r="231" spans="1:21" x14ac:dyDescent="0.3">
      <c r="A231" s="1">
        <v>76.795977489999999</v>
      </c>
      <c r="B231" s="1">
        <v>61.052615009999997</v>
      </c>
      <c r="C231" s="1">
        <v>12.015027379999999</v>
      </c>
      <c r="D231" s="1">
        <v>29.8049024</v>
      </c>
      <c r="E231" s="1" t="s">
        <v>8</v>
      </c>
      <c r="F231" s="1">
        <v>1</v>
      </c>
      <c r="H231" s="1">
        <v>62.923305339999999</v>
      </c>
      <c r="I231" s="1">
        <v>230</v>
      </c>
      <c r="J231">
        <f t="shared" si="7"/>
        <v>0.22950000000000001</v>
      </c>
      <c r="K231">
        <f t="shared" si="8"/>
        <v>-0.74049449543734214</v>
      </c>
    </row>
    <row r="232" spans="1:21" ht="21" x14ac:dyDescent="0.4">
      <c r="A232" s="1">
        <v>62.696333680000002</v>
      </c>
      <c r="B232" s="1">
        <v>47.21254107</v>
      </c>
      <c r="C232" s="1">
        <v>8.6307403479999998</v>
      </c>
      <c r="D232" s="1">
        <v>27.91045227</v>
      </c>
      <c r="E232" s="1" t="s">
        <v>7</v>
      </c>
      <c r="F232" s="1">
        <v>0</v>
      </c>
      <c r="H232" s="1">
        <v>62.956563090000003</v>
      </c>
      <c r="I232" s="1">
        <v>231</v>
      </c>
      <c r="J232">
        <f t="shared" si="7"/>
        <v>0.23050000000000001</v>
      </c>
      <c r="K232">
        <f t="shared" si="8"/>
        <v>-0.73720120627165409</v>
      </c>
      <c r="R232" s="3" t="s">
        <v>95</v>
      </c>
    </row>
    <row r="233" spans="1:21" x14ac:dyDescent="0.3">
      <c r="A233" s="1">
        <v>72.164585900000006</v>
      </c>
      <c r="B233" s="1">
        <v>43.1509851</v>
      </c>
      <c r="C233" s="1">
        <v>11.581251200000001</v>
      </c>
      <c r="D233" s="1">
        <v>19.870960629999999</v>
      </c>
      <c r="E233" s="1" t="s">
        <v>7</v>
      </c>
      <c r="F233" s="1">
        <v>0</v>
      </c>
      <c r="H233" s="1">
        <v>62.968235749999998</v>
      </c>
      <c r="I233" s="1">
        <v>232</v>
      </c>
      <c r="J233">
        <f t="shared" si="7"/>
        <v>0.23150000000000001</v>
      </c>
      <c r="K233">
        <f t="shared" si="8"/>
        <v>-0.7339158932693709</v>
      </c>
    </row>
    <row r="234" spans="1:21" x14ac:dyDescent="0.3">
      <c r="A234" s="1">
        <v>70.455718399999995</v>
      </c>
      <c r="B234" s="1">
        <v>49.558589759999997</v>
      </c>
      <c r="C234" s="1">
        <v>6.0597923649999998</v>
      </c>
      <c r="D234" s="1">
        <v>24.645737910000001</v>
      </c>
      <c r="E234" s="1" t="s">
        <v>6</v>
      </c>
      <c r="F234" s="1">
        <v>0</v>
      </c>
      <c r="H234" s="1">
        <v>62.97946906</v>
      </c>
      <c r="I234" s="1">
        <v>233</v>
      </c>
      <c r="J234">
        <f t="shared" si="7"/>
        <v>0.23250000000000001</v>
      </c>
      <c r="K234">
        <f t="shared" si="8"/>
        <v>-0.73063848259937203</v>
      </c>
    </row>
    <row r="235" spans="1:21" x14ac:dyDescent="0.3">
      <c r="A235" s="1">
        <v>63.483996519999998</v>
      </c>
      <c r="B235" s="1">
        <v>62.898546690000003</v>
      </c>
      <c r="C235" s="1">
        <v>11.78519468</v>
      </c>
      <c r="D235" s="1">
        <v>39.557095439999998</v>
      </c>
      <c r="E235" s="1" t="s">
        <v>7</v>
      </c>
      <c r="F235" s="1">
        <v>0</v>
      </c>
      <c r="H235" s="1">
        <v>62.998791850000003</v>
      </c>
      <c r="I235" s="1">
        <v>234</v>
      </c>
      <c r="J235">
        <f t="shared" si="7"/>
        <v>0.23350000000000001</v>
      </c>
      <c r="K235">
        <f t="shared" si="8"/>
        <v>-0.72736890130116894</v>
      </c>
    </row>
    <row r="236" spans="1:21" x14ac:dyDescent="0.3">
      <c r="A236" s="1">
        <v>91.43944089</v>
      </c>
      <c r="B236" s="1">
        <v>45.981627160000002</v>
      </c>
      <c r="C236" s="1">
        <v>7.5776561410000003</v>
      </c>
      <c r="D236" s="1">
        <v>23.597722139999998</v>
      </c>
      <c r="E236" s="1" t="s">
        <v>8</v>
      </c>
      <c r="F236" s="1">
        <v>0</v>
      </c>
      <c r="H236" s="1">
        <v>63.002744919999998</v>
      </c>
      <c r="I236" s="1">
        <v>235</v>
      </c>
      <c r="J236">
        <f t="shared" si="7"/>
        <v>0.23449999999999999</v>
      </c>
      <c r="K236">
        <f t="shared" si="8"/>
        <v>-0.72410707727031687</v>
      </c>
    </row>
    <row r="237" spans="1:21" x14ac:dyDescent="0.3">
      <c r="A237" s="1">
        <v>76.339190220000006</v>
      </c>
      <c r="B237" s="1">
        <v>58.195584029999999</v>
      </c>
      <c r="C237" s="1">
        <v>11.46152824</v>
      </c>
      <c r="D237" s="1">
        <v>30.947399109999999</v>
      </c>
      <c r="E237" s="1" t="s">
        <v>6</v>
      </c>
      <c r="F237" s="1">
        <v>0</v>
      </c>
      <c r="H237" s="1">
        <v>63.070904050000003</v>
      </c>
      <c r="I237" s="1">
        <v>236</v>
      </c>
      <c r="J237">
        <f t="shared" si="7"/>
        <v>0.23549999999999999</v>
      </c>
      <c r="K237">
        <f t="shared" si="8"/>
        <v>-0.7208529392441333</v>
      </c>
    </row>
    <row r="238" spans="1:21" x14ac:dyDescent="0.3">
      <c r="A238" s="1">
        <v>49.748574130000002</v>
      </c>
      <c r="B238" s="1">
        <v>58.388504070000003</v>
      </c>
      <c r="C238" s="1">
        <v>10.02854614</v>
      </c>
      <c r="D238" s="1">
        <v>35.037219870000001</v>
      </c>
      <c r="E238" s="1" t="s">
        <v>8</v>
      </c>
      <c r="F238" s="1">
        <v>0</v>
      </c>
      <c r="H238" s="1">
        <v>63.080919299999998</v>
      </c>
      <c r="I238" s="1">
        <v>237</v>
      </c>
      <c r="J238">
        <f t="shared" si="7"/>
        <v>0.23649999999999999</v>
      </c>
      <c r="K238">
        <f t="shared" si="8"/>
        <v>-0.7176064167877052</v>
      </c>
    </row>
    <row r="239" spans="1:21" x14ac:dyDescent="0.3">
      <c r="A239" s="1">
        <v>71.864543150000003</v>
      </c>
      <c r="B239" s="1">
        <v>47.232058790000004</v>
      </c>
      <c r="C239" s="1">
        <v>8.0921211609999997</v>
      </c>
      <c r="D239" s="1">
        <v>23.725386660000002</v>
      </c>
      <c r="E239" s="1" t="s">
        <v>6</v>
      </c>
      <c r="F239" s="1">
        <v>0</v>
      </c>
      <c r="H239" s="1">
        <v>63.180157520000002</v>
      </c>
      <c r="I239" s="1">
        <v>238</v>
      </c>
      <c r="J239">
        <f t="shared" si="7"/>
        <v>0.23749999999999999</v>
      </c>
      <c r="K239">
        <f t="shared" si="8"/>
        <v>-0.71436744028018739</v>
      </c>
    </row>
    <row r="240" spans="1:21" x14ac:dyDescent="0.3">
      <c r="A240" s="1">
        <v>63.382135349999999</v>
      </c>
      <c r="B240" s="1">
        <v>52.844915399999998</v>
      </c>
      <c r="C240" s="1">
        <v>9.1859273740000003</v>
      </c>
      <c r="D240" s="1">
        <v>30.923552369999999</v>
      </c>
      <c r="E240" s="1" t="s">
        <v>6</v>
      </c>
      <c r="F240" s="1">
        <v>1</v>
      </c>
      <c r="H240" s="1">
        <v>63.189483430000003</v>
      </c>
      <c r="I240" s="1">
        <v>239</v>
      </c>
      <c r="J240">
        <f t="shared" si="7"/>
        <v>0.23849999999999999</v>
      </c>
      <c r="K240">
        <f t="shared" si="8"/>
        <v>-0.71113594090137755</v>
      </c>
    </row>
    <row r="241" spans="1:21" ht="21" x14ac:dyDescent="0.4">
      <c r="A241" s="1">
        <v>78.524333350000006</v>
      </c>
      <c r="B241" s="1">
        <v>58.141983119999999</v>
      </c>
      <c r="C241" s="1">
        <v>11.372636910000001</v>
      </c>
      <c r="D241" s="1">
        <v>34.68957769</v>
      </c>
      <c r="E241" s="1" t="s">
        <v>7</v>
      </c>
      <c r="F241" s="1">
        <v>1</v>
      </c>
      <c r="H241" s="1">
        <v>63.199752779999997</v>
      </c>
      <c r="I241" s="1">
        <v>240</v>
      </c>
      <c r="J241">
        <f t="shared" si="7"/>
        <v>0.23949999999999999</v>
      </c>
      <c r="K241">
        <f t="shared" si="8"/>
        <v>-0.70791185061856421</v>
      </c>
      <c r="R241" s="3" t="s">
        <v>67</v>
      </c>
    </row>
    <row r="242" spans="1:21" x14ac:dyDescent="0.3">
      <c r="A242" s="1">
        <v>62.074792619999997</v>
      </c>
      <c r="B242" s="1">
        <v>48.104361300000001</v>
      </c>
      <c r="C242" s="1">
        <v>10.211788909999999</v>
      </c>
      <c r="D242" s="1">
        <v>30.06249661</v>
      </c>
      <c r="E242" s="1" t="s">
        <v>8</v>
      </c>
      <c r="F242" s="1">
        <v>0</v>
      </c>
      <c r="H242" s="1">
        <v>63.228382879999998</v>
      </c>
      <c r="I242" s="1">
        <v>241</v>
      </c>
      <c r="J242">
        <f t="shared" si="7"/>
        <v>0.24049999999999999</v>
      </c>
      <c r="K242">
        <f t="shared" si="8"/>
        <v>-0.70469510217364362</v>
      </c>
      <c r="R242" t="s">
        <v>70</v>
      </c>
    </row>
    <row r="243" spans="1:21" x14ac:dyDescent="0.3">
      <c r="A243" s="1">
        <v>68.852635590000006</v>
      </c>
      <c r="B243" s="1">
        <v>48.982098200000003</v>
      </c>
      <c r="C243" s="1">
        <v>11.168825959999999</v>
      </c>
      <c r="D243" s="1">
        <v>44.342015279999998</v>
      </c>
      <c r="E243" s="1" t="s">
        <v>6</v>
      </c>
      <c r="F243" s="1">
        <v>0</v>
      </c>
      <c r="H243" s="1">
        <v>63.230780000000003</v>
      </c>
      <c r="I243" s="1">
        <v>242</v>
      </c>
      <c r="J243">
        <f t="shared" si="7"/>
        <v>0.24149999999999999</v>
      </c>
      <c r="K243">
        <f t="shared" si="8"/>
        <v>-0.70148562907048972</v>
      </c>
      <c r="R243" t="s">
        <v>69</v>
      </c>
    </row>
    <row r="244" spans="1:21" x14ac:dyDescent="0.3">
      <c r="A244" s="1">
        <v>75.049872789999995</v>
      </c>
      <c r="B244" s="1">
        <v>47.091595429999998</v>
      </c>
      <c r="C244" s="1">
        <v>13.952881169999999</v>
      </c>
      <c r="D244" s="1">
        <v>21.657003710000001</v>
      </c>
      <c r="E244" s="1" t="s">
        <v>7</v>
      </c>
      <c r="F244" s="1">
        <v>0</v>
      </c>
      <c r="H244" s="1">
        <v>63.23607698</v>
      </c>
      <c r="I244" s="1">
        <v>243</v>
      </c>
      <c r="J244">
        <f t="shared" si="7"/>
        <v>0.24249999999999999</v>
      </c>
      <c r="K244">
        <f t="shared" si="8"/>
        <v>-0.69828336556258763</v>
      </c>
      <c r="R244" t="s">
        <v>68</v>
      </c>
    </row>
    <row r="245" spans="1:21" x14ac:dyDescent="0.3">
      <c r="A245" s="1">
        <v>78.657551940000005</v>
      </c>
      <c r="B245" s="1">
        <v>44.926216349999997</v>
      </c>
      <c r="C245" s="1">
        <v>6.8715167770000001</v>
      </c>
      <c r="D245" s="1">
        <v>35.293642650000002</v>
      </c>
      <c r="E245" s="1" t="s">
        <v>6</v>
      </c>
      <c r="F245" s="1">
        <v>0</v>
      </c>
      <c r="H245" s="1">
        <v>63.373762409999998</v>
      </c>
      <c r="I245" s="1">
        <v>244</v>
      </c>
      <c r="J245">
        <f t="shared" si="7"/>
        <v>0.24349999999999999</v>
      </c>
      <c r="K245">
        <f t="shared" si="8"/>
        <v>-0.69508824664090041</v>
      </c>
    </row>
    <row r="246" spans="1:21" x14ac:dyDescent="0.3">
      <c r="A246" s="1">
        <v>57.997035930000003</v>
      </c>
      <c r="B246" s="1">
        <v>46.753612269999998</v>
      </c>
      <c r="C246" s="1">
        <v>13.23442515</v>
      </c>
      <c r="D246" s="1">
        <v>29.135991310000001</v>
      </c>
      <c r="E246" s="1" t="s">
        <v>6</v>
      </c>
      <c r="F246" s="1">
        <v>1</v>
      </c>
      <c r="H246" s="1">
        <v>63.382135349999999</v>
      </c>
      <c r="I246" s="1">
        <v>245</v>
      </c>
      <c r="J246">
        <f t="shared" si="7"/>
        <v>0.2445</v>
      </c>
      <c r="K246">
        <f t="shared" si="8"/>
        <v>-0.69190020802198915</v>
      </c>
      <c r="R246" t="s">
        <v>71</v>
      </c>
    </row>
    <row r="247" spans="1:21" ht="15" x14ac:dyDescent="0.35">
      <c r="A247" s="1">
        <v>66.654987640000002</v>
      </c>
      <c r="B247" s="1">
        <v>43.880298670000002</v>
      </c>
      <c r="C247" s="1">
        <v>10.208711879999999</v>
      </c>
      <c r="D247" s="1">
        <v>33.85960077</v>
      </c>
      <c r="E247" s="1" t="s">
        <v>6</v>
      </c>
      <c r="F247" s="1">
        <v>0</v>
      </c>
      <c r="H247" s="1">
        <v>63.466707669999998</v>
      </c>
      <c r="I247" s="1">
        <v>246</v>
      </c>
      <c r="J247">
        <f t="shared" si="7"/>
        <v>0.2455</v>
      </c>
      <c r="K247">
        <f t="shared" si="8"/>
        <v>-0.6887191861363624</v>
      </c>
      <c r="R247" t="s">
        <v>72</v>
      </c>
      <c r="T247" s="13">
        <f>AVERAGE(C2:C1001)</f>
        <v>10.011668429042995</v>
      </c>
    </row>
    <row r="248" spans="1:21" x14ac:dyDescent="0.3">
      <c r="A248" s="1">
        <v>65.250546889999995</v>
      </c>
      <c r="B248" s="1">
        <v>50.17041734</v>
      </c>
      <c r="C248" s="1">
        <v>8.2024319030000008</v>
      </c>
      <c r="D248" s="1">
        <v>32.206535760000001</v>
      </c>
      <c r="E248" s="1" t="s">
        <v>6</v>
      </c>
      <c r="F248" s="1">
        <v>1</v>
      </c>
      <c r="H248" s="1">
        <v>63.473760210000002</v>
      </c>
      <c r="I248" s="1">
        <v>247</v>
      </c>
      <c r="J248">
        <f t="shared" si="7"/>
        <v>0.2465</v>
      </c>
      <c r="K248">
        <f t="shared" si="8"/>
        <v>-0.68554511811705499</v>
      </c>
      <c r="R248" t="s">
        <v>73</v>
      </c>
      <c r="U248">
        <f>_xlfn.STDEV.S(C2:C1001)</f>
        <v>1.9669085621371356</v>
      </c>
    </row>
    <row r="249" spans="1:21" x14ac:dyDescent="0.3">
      <c r="A249" s="1">
        <v>63.466707669999998</v>
      </c>
      <c r="B249" s="1">
        <v>46.150133840000002</v>
      </c>
      <c r="C249" s="1">
        <v>7.3393727489999998</v>
      </c>
      <c r="D249" s="1">
        <v>26.334219010000002</v>
      </c>
      <c r="E249" s="1" t="s">
        <v>6</v>
      </c>
      <c r="F249" s="1">
        <v>0</v>
      </c>
      <c r="H249" s="1">
        <v>63.481638920000002</v>
      </c>
      <c r="I249" s="1">
        <v>248</v>
      </c>
      <c r="J249">
        <f t="shared" si="7"/>
        <v>0.2475</v>
      </c>
      <c r="K249">
        <f t="shared" si="8"/>
        <v>-0.68237794178843358</v>
      </c>
      <c r="R249" t="s">
        <v>74</v>
      </c>
      <c r="T249">
        <v>1000</v>
      </c>
    </row>
    <row r="250" spans="1:21" x14ac:dyDescent="0.3">
      <c r="A250" s="1">
        <v>87.654542399999997</v>
      </c>
      <c r="B250" s="1">
        <v>51.168929560000002</v>
      </c>
      <c r="C250" s="1">
        <v>9.6217592179999993</v>
      </c>
      <c r="D250" s="1">
        <v>31.144981959999999</v>
      </c>
      <c r="E250" s="1" t="s">
        <v>6</v>
      </c>
      <c r="F250" s="1">
        <v>1</v>
      </c>
      <c r="H250" s="1">
        <v>63.483996519999998</v>
      </c>
      <c r="I250" s="1">
        <v>249</v>
      </c>
      <c r="J250">
        <f t="shared" si="7"/>
        <v>0.2485</v>
      </c>
      <c r="K250">
        <f t="shared" si="8"/>
        <v>-0.679217595655219</v>
      </c>
    </row>
    <row r="251" spans="1:21" x14ac:dyDescent="0.3">
      <c r="A251" s="1">
        <v>74.049817110000006</v>
      </c>
      <c r="B251" s="1">
        <v>42.220521769999998</v>
      </c>
      <c r="C251" s="1">
        <v>11.84330022</v>
      </c>
      <c r="D251" s="1">
        <v>20.710492739999999</v>
      </c>
      <c r="E251" s="1" t="s">
        <v>7</v>
      </c>
      <c r="F251" s="1">
        <v>1</v>
      </c>
      <c r="H251" s="1">
        <v>63.49357431</v>
      </c>
      <c r="I251" s="1">
        <v>250</v>
      </c>
      <c r="J251">
        <f t="shared" si="7"/>
        <v>0.2495</v>
      </c>
      <c r="K251">
        <f t="shared" si="8"/>
        <v>-0.67606401889172318</v>
      </c>
      <c r="R251" t="s">
        <v>75</v>
      </c>
      <c r="S251">
        <f xml:space="preserve"> (T247 - 10) / (U248 / SQRT(1000))</f>
        <v>0.18759800634469354</v>
      </c>
    </row>
    <row r="252" spans="1:21" x14ac:dyDescent="0.3">
      <c r="A252" s="1">
        <v>57.391160460000002</v>
      </c>
      <c r="B252" s="1">
        <v>51.654401159999999</v>
      </c>
      <c r="C252" s="1">
        <v>9.7449017589999993</v>
      </c>
      <c r="D252" s="1">
        <v>33.016237500000003</v>
      </c>
      <c r="E252" s="1" t="s">
        <v>6</v>
      </c>
      <c r="F252" s="1">
        <v>0</v>
      </c>
      <c r="H252" s="1">
        <v>63.534271160000003</v>
      </c>
      <c r="I252" s="1">
        <v>251</v>
      </c>
      <c r="J252">
        <f t="shared" si="7"/>
        <v>0.2505</v>
      </c>
      <c r="K252">
        <f t="shared" si="8"/>
        <v>-0.67291715133129415</v>
      </c>
      <c r="R252" t="s">
        <v>76</v>
      </c>
      <c r="S252">
        <f>_xlfn.T.DIST.RT(S251, 999)</f>
        <v>0.42561494202736805</v>
      </c>
    </row>
    <row r="253" spans="1:21" x14ac:dyDescent="0.3">
      <c r="A253" s="1">
        <v>79.178619470000001</v>
      </c>
      <c r="B253" s="1">
        <v>54.167644809999999</v>
      </c>
      <c r="C253" s="1">
        <v>13.02230986</v>
      </c>
      <c r="D253" s="1">
        <v>31.490792330000001</v>
      </c>
      <c r="E253" s="1" t="s">
        <v>8</v>
      </c>
      <c r="F253" s="1">
        <v>1</v>
      </c>
      <c r="H253" s="1">
        <v>63.548802449999997</v>
      </c>
      <c r="I253" s="1">
        <v>252</v>
      </c>
      <c r="J253">
        <f t="shared" si="7"/>
        <v>0.2515</v>
      </c>
      <c r="K253">
        <f t="shared" si="8"/>
        <v>-0.66977693345596623</v>
      </c>
    </row>
    <row r="254" spans="1:21" x14ac:dyDescent="0.3">
      <c r="A254" s="1">
        <v>91.221561969999996</v>
      </c>
      <c r="B254" s="1">
        <v>40.03132179</v>
      </c>
      <c r="C254" s="1">
        <v>7.0976486200000002</v>
      </c>
      <c r="D254" s="1">
        <v>33.193300839999999</v>
      </c>
      <c r="E254" s="1" t="s">
        <v>7</v>
      </c>
      <c r="F254" s="1">
        <v>0</v>
      </c>
      <c r="H254" s="1">
        <v>63.622600159999998</v>
      </c>
      <c r="I254" s="1">
        <v>253</v>
      </c>
      <c r="J254">
        <f t="shared" si="7"/>
        <v>0.2525</v>
      </c>
      <c r="K254">
        <f t="shared" si="8"/>
        <v>-0.6666433063863062</v>
      </c>
      <c r="R254" t="s">
        <v>77</v>
      </c>
    </row>
    <row r="255" spans="1:21" x14ac:dyDescent="0.3">
      <c r="A255" s="1">
        <v>80.324652610000001</v>
      </c>
      <c r="B255" s="1">
        <v>51.870282850000002</v>
      </c>
      <c r="C255" s="1">
        <v>9.9758221040000006</v>
      </c>
      <c r="D255" s="1">
        <v>35.290591630000002</v>
      </c>
      <c r="E255" s="1" t="s">
        <v>8</v>
      </c>
      <c r="F255" s="1">
        <v>1</v>
      </c>
      <c r="H255" s="1">
        <v>63.626128729999998</v>
      </c>
      <c r="I255" s="1">
        <v>254</v>
      </c>
      <c r="J255">
        <f t="shared" si="7"/>
        <v>0.2535</v>
      </c>
      <c r="K255">
        <f t="shared" si="8"/>
        <v>-0.66351621187145693</v>
      </c>
      <c r="R255" t="s">
        <v>78</v>
      </c>
    </row>
    <row r="256" spans="1:21" x14ac:dyDescent="0.3">
      <c r="A256" s="1">
        <v>54.80630034</v>
      </c>
      <c r="B256" s="1">
        <v>56.138344959999998</v>
      </c>
      <c r="C256" s="1">
        <v>7.495213111</v>
      </c>
      <c r="D256" s="1">
        <v>31.838099199999998</v>
      </c>
      <c r="E256" s="1" t="s">
        <v>6</v>
      </c>
      <c r="F256" s="1">
        <v>0</v>
      </c>
      <c r="H256" s="1">
        <v>63.730329419999997</v>
      </c>
      <c r="I256" s="1">
        <v>255</v>
      </c>
      <c r="J256">
        <f t="shared" si="7"/>
        <v>0.2545</v>
      </c>
      <c r="K256">
        <f t="shared" si="8"/>
        <v>-0.66039559227936884</v>
      </c>
    </row>
    <row r="257" spans="1:18" x14ac:dyDescent="0.3">
      <c r="A257" s="1">
        <v>65.157659269999996</v>
      </c>
      <c r="B257" s="1">
        <v>43.951794909999997</v>
      </c>
      <c r="C257" s="1">
        <v>10.72726377</v>
      </c>
      <c r="D257" s="1">
        <v>30.740447100000001</v>
      </c>
      <c r="E257" s="1" t="s">
        <v>8</v>
      </c>
      <c r="F257" s="1">
        <v>0</v>
      </c>
      <c r="H257" s="1">
        <v>63.75181422</v>
      </c>
      <c r="I257" s="1">
        <v>256</v>
      </c>
      <c r="J257">
        <f t="shared" si="7"/>
        <v>0.2555</v>
      </c>
      <c r="K257">
        <f t="shared" si="8"/>
        <v>-0.65728139058721724</v>
      </c>
    </row>
    <row r="258" spans="1:18" x14ac:dyDescent="0.3">
      <c r="A258" s="1">
        <v>82.669111490000006</v>
      </c>
      <c r="B258" s="1">
        <v>58.362861930000001</v>
      </c>
      <c r="C258" s="1">
        <v>11.77377478</v>
      </c>
      <c r="D258" s="1">
        <v>25.594658320000001</v>
      </c>
      <c r="E258" s="1" t="s">
        <v>6</v>
      </c>
      <c r="F258" s="1">
        <v>0</v>
      </c>
      <c r="H258" s="1">
        <v>63.768594739999998</v>
      </c>
      <c r="I258" s="1">
        <v>257</v>
      </c>
      <c r="J258">
        <f t="shared" si="7"/>
        <v>0.25650000000000001</v>
      </c>
      <c r="K258">
        <f t="shared" si="8"/>
        <v>-0.65417355037200309</v>
      </c>
    </row>
    <row r="259" spans="1:18" x14ac:dyDescent="0.3">
      <c r="A259" s="1">
        <v>62.923305339999999</v>
      </c>
      <c r="B259" s="1">
        <v>52.095095049999998</v>
      </c>
      <c r="C259" s="1">
        <v>9.1584764130000007</v>
      </c>
      <c r="D259" s="1">
        <v>26.43889618</v>
      </c>
      <c r="E259" s="1" t="s">
        <v>6</v>
      </c>
      <c r="F259" s="1">
        <v>0</v>
      </c>
      <c r="H259" s="1">
        <v>63.773004800000002</v>
      </c>
      <c r="I259" s="1">
        <v>258</v>
      </c>
      <c r="J259">
        <f t="shared" ref="J259:J322" si="9">(I259 - 0.5) / 1000</f>
        <v>0.25750000000000001</v>
      </c>
      <c r="K259">
        <f t="shared" ref="K259:K322" si="10">_xlfn.NORM.S.INV(J259)</f>
        <v>-0.6510720158013259</v>
      </c>
    </row>
    <row r="260" spans="1:18" x14ac:dyDescent="0.3">
      <c r="A260" s="1">
        <v>74.438194280000005</v>
      </c>
      <c r="B260" s="1">
        <v>46.474940719999999</v>
      </c>
      <c r="C260" s="1">
        <v>4.7915722870000002</v>
      </c>
      <c r="D260" s="1">
        <v>35.9336731</v>
      </c>
      <c r="E260" s="1" t="s">
        <v>7</v>
      </c>
      <c r="F260" s="1">
        <v>0</v>
      </c>
      <c r="H260" s="1">
        <v>63.8721131</v>
      </c>
      <c r="I260" s="1">
        <v>259</v>
      </c>
      <c r="J260">
        <f t="shared" si="9"/>
        <v>0.25850000000000001</v>
      </c>
      <c r="K260">
        <f t="shared" si="10"/>
        <v>-0.64797673162433445</v>
      </c>
    </row>
    <row r="261" spans="1:18" ht="21" x14ac:dyDescent="0.4">
      <c r="A261" s="1">
        <v>77.746340529999998</v>
      </c>
      <c r="B261" s="1">
        <v>49.721154609999999</v>
      </c>
      <c r="C261" s="1">
        <v>10.39789629</v>
      </c>
      <c r="D261" s="1">
        <v>37.181677030000003</v>
      </c>
      <c r="E261" s="1" t="s">
        <v>7</v>
      </c>
      <c r="F261" s="1">
        <v>0</v>
      </c>
      <c r="H261" s="1">
        <v>63.884821969999997</v>
      </c>
      <c r="I261" s="1">
        <v>260</v>
      </c>
      <c r="J261">
        <f t="shared" si="9"/>
        <v>0.25950000000000001</v>
      </c>
      <c r="K261">
        <f t="shared" si="10"/>
        <v>-0.64488764316284297</v>
      </c>
      <c r="R261" s="3" t="s">
        <v>95</v>
      </c>
    </row>
    <row r="262" spans="1:18" x14ac:dyDescent="0.3">
      <c r="A262" s="1">
        <v>60.730695279999999</v>
      </c>
      <c r="B262" s="1">
        <v>52.791634559999999</v>
      </c>
      <c r="C262" s="1">
        <v>10.873477100000001</v>
      </c>
      <c r="D262" s="1">
        <v>28.809447819999999</v>
      </c>
      <c r="E262" s="1" t="s">
        <v>6</v>
      </c>
      <c r="F262" s="1">
        <v>0</v>
      </c>
      <c r="H262" s="1">
        <v>63.96014813</v>
      </c>
      <c r="I262" s="1">
        <v>261</v>
      </c>
      <c r="J262">
        <f t="shared" si="9"/>
        <v>0.26050000000000001</v>
      </c>
      <c r="K262">
        <f t="shared" si="10"/>
        <v>-0.64180469630261605</v>
      </c>
    </row>
    <row r="263" spans="1:18" x14ac:dyDescent="0.3">
      <c r="A263" s="1">
        <v>69.404746439999997</v>
      </c>
      <c r="B263" s="1">
        <v>50.380026960000002</v>
      </c>
      <c r="C263" s="1">
        <v>10.808589509999999</v>
      </c>
      <c r="D263" s="1">
        <v>30.23001374</v>
      </c>
      <c r="E263" s="1" t="s">
        <v>7</v>
      </c>
      <c r="F263" s="1">
        <v>0</v>
      </c>
      <c r="H263" s="1">
        <v>63.982933879999997</v>
      </c>
      <c r="I263" s="1">
        <v>262</v>
      </c>
      <c r="J263">
        <f t="shared" si="9"/>
        <v>0.26150000000000001</v>
      </c>
      <c r="K263">
        <f t="shared" si="10"/>
        <v>-0.6387278374848111</v>
      </c>
    </row>
    <row r="264" spans="1:18" x14ac:dyDescent="0.3">
      <c r="A264" s="1">
        <v>37.587326599999997</v>
      </c>
      <c r="B264" s="1">
        <v>52.693779960000001</v>
      </c>
      <c r="C264" s="1">
        <v>12.47156438</v>
      </c>
      <c r="D264" s="1">
        <v>25.476928130000001</v>
      </c>
      <c r="E264" s="1" t="s">
        <v>8</v>
      </c>
      <c r="F264" s="1">
        <v>1</v>
      </c>
      <c r="H264" s="1">
        <v>63.993613099999997</v>
      </c>
      <c r="I264" s="1">
        <v>263</v>
      </c>
      <c r="J264">
        <f t="shared" si="9"/>
        <v>0.26250000000000001</v>
      </c>
      <c r="K264">
        <f t="shared" si="10"/>
        <v>-0.63565701369758276</v>
      </c>
    </row>
    <row r="265" spans="1:18" x14ac:dyDescent="0.3">
      <c r="A265" s="1">
        <v>59.756123590000001</v>
      </c>
      <c r="B265" s="1">
        <v>45.396632029999999</v>
      </c>
      <c r="C265" s="1">
        <v>7.8578926410000003</v>
      </c>
      <c r="D265" s="1">
        <v>35.86378423</v>
      </c>
      <c r="E265" s="1" t="s">
        <v>7</v>
      </c>
      <c r="F265" s="1">
        <v>0</v>
      </c>
      <c r="H265" s="1">
        <v>63.997831230000003</v>
      </c>
      <c r="I265" s="1">
        <v>264</v>
      </c>
      <c r="J265">
        <f t="shared" si="9"/>
        <v>0.26350000000000001</v>
      </c>
      <c r="K265">
        <f t="shared" si="10"/>
        <v>-0.63259217246783672</v>
      </c>
    </row>
    <row r="266" spans="1:18" x14ac:dyDescent="0.3">
      <c r="A266" s="1">
        <v>67.474318490000002</v>
      </c>
      <c r="B266" s="1">
        <v>50.846804120000002</v>
      </c>
      <c r="C266" s="1">
        <v>11.360432210000001</v>
      </c>
      <c r="D266" s="1">
        <v>33.327084120000002</v>
      </c>
      <c r="E266" s="1" t="s">
        <v>7</v>
      </c>
      <c r="F266" s="1">
        <v>1</v>
      </c>
      <c r="H266" s="1">
        <v>64.006073549999996</v>
      </c>
      <c r="I266" s="1">
        <v>265</v>
      </c>
      <c r="J266">
        <f t="shared" si="9"/>
        <v>0.26450000000000001</v>
      </c>
      <c r="K266">
        <f t="shared" si="10"/>
        <v>-0.62953326185314051</v>
      </c>
    </row>
    <row r="267" spans="1:18" x14ac:dyDescent="0.3">
      <c r="A267" s="1">
        <v>57.522168180000001</v>
      </c>
      <c r="B267" s="1">
        <v>42.93142752</v>
      </c>
      <c r="C267" s="1">
        <v>12.385015020000001</v>
      </c>
      <c r="D267" s="1">
        <v>39.706087179999997</v>
      </c>
      <c r="E267" s="1" t="s">
        <v>8</v>
      </c>
      <c r="F267" s="1">
        <v>1</v>
      </c>
      <c r="H267" s="1">
        <v>64.006249769999997</v>
      </c>
      <c r="I267" s="1">
        <v>266</v>
      </c>
      <c r="J267">
        <f t="shared" si="9"/>
        <v>0.26550000000000001</v>
      </c>
      <c r="K267">
        <f t="shared" si="10"/>
        <v>-0.62648023043377532</v>
      </c>
    </row>
    <row r="268" spans="1:18" x14ac:dyDescent="0.3">
      <c r="A268" s="1">
        <v>86.32411304</v>
      </c>
      <c r="B268" s="1">
        <v>49.44386969</v>
      </c>
      <c r="C268" s="1">
        <v>6.4428248320000003</v>
      </c>
      <c r="D268" s="1">
        <v>25.608384610000002</v>
      </c>
      <c r="E268" s="1" t="s">
        <v>7</v>
      </c>
      <c r="F268" s="1">
        <v>0</v>
      </c>
      <c r="H268" s="1">
        <v>64.076060760000004</v>
      </c>
      <c r="I268" s="1">
        <v>267</v>
      </c>
      <c r="J268">
        <f t="shared" si="9"/>
        <v>0.26650000000000001</v>
      </c>
      <c r="K268">
        <f t="shared" si="10"/>
        <v>-0.62343302730493777</v>
      </c>
    </row>
    <row r="269" spans="1:18" x14ac:dyDescent="0.3">
      <c r="A269" s="1">
        <v>55.698586220000003</v>
      </c>
      <c r="B269" s="1">
        <v>45.48046179</v>
      </c>
      <c r="C269" s="1">
        <v>10.63930365</v>
      </c>
      <c r="D269" s="1">
        <v>28.1099605</v>
      </c>
      <c r="E269" s="1" t="s">
        <v>6</v>
      </c>
      <c r="F269" s="1">
        <v>1</v>
      </c>
      <c r="H269" s="1">
        <v>64.084286109999994</v>
      </c>
      <c r="I269" s="1">
        <v>268</v>
      </c>
      <c r="J269">
        <f t="shared" si="9"/>
        <v>0.26750000000000002</v>
      </c>
      <c r="K269">
        <f t="shared" si="10"/>
        <v>-0.62039160206907751</v>
      </c>
    </row>
    <row r="270" spans="1:18" ht="21" x14ac:dyDescent="0.4">
      <c r="A270" s="1">
        <v>65.599555129999999</v>
      </c>
      <c r="B270" s="1">
        <v>46.322350290000003</v>
      </c>
      <c r="C270" s="1">
        <v>8.9916403379999998</v>
      </c>
      <c r="D270" s="1">
        <v>31.157229610000002</v>
      </c>
      <c r="E270" s="1" t="s">
        <v>8</v>
      </c>
      <c r="F270" s="1">
        <v>0</v>
      </c>
      <c r="H270" s="1">
        <v>64.106352430000001</v>
      </c>
      <c r="I270" s="1">
        <v>269</v>
      </c>
      <c r="J270">
        <f t="shared" si="9"/>
        <v>0.26850000000000002</v>
      </c>
      <c r="K270">
        <f t="shared" si="10"/>
        <v>-0.61735590482837877</v>
      </c>
      <c r="R270" s="3" t="s">
        <v>96</v>
      </c>
    </row>
    <row r="271" spans="1:18" x14ac:dyDescent="0.3">
      <c r="A271" s="1">
        <v>71.307405770000003</v>
      </c>
      <c r="B271" s="1">
        <v>56.18046588</v>
      </c>
      <c r="C271" s="1">
        <v>9.8369546539999995</v>
      </c>
      <c r="D271" s="1">
        <v>33.232447690000001</v>
      </c>
      <c r="E271" s="1" t="s">
        <v>6</v>
      </c>
      <c r="F271" s="1">
        <v>0</v>
      </c>
      <c r="H271" s="1">
        <v>64.230963439999996</v>
      </c>
      <c r="I271" s="1">
        <v>270</v>
      </c>
      <c r="J271">
        <f t="shared" si="9"/>
        <v>0.26950000000000002</v>
      </c>
      <c r="K271">
        <f t="shared" si="10"/>
        <v>-0.61432588617736983</v>
      </c>
    </row>
    <row r="272" spans="1:18" x14ac:dyDescent="0.3">
      <c r="A272" s="1">
        <v>84.412732890000001</v>
      </c>
      <c r="B272" s="1">
        <v>55.4565506</v>
      </c>
      <c r="C272" s="1">
        <v>10.69535297</v>
      </c>
      <c r="D272" s="1">
        <v>28.92166181</v>
      </c>
      <c r="E272" s="1" t="s">
        <v>8</v>
      </c>
      <c r="F272" s="1">
        <v>0</v>
      </c>
      <c r="H272" s="1">
        <v>64.2310813</v>
      </c>
      <c r="I272" s="1">
        <v>271</v>
      </c>
      <c r="J272">
        <f t="shared" si="9"/>
        <v>0.27050000000000002</v>
      </c>
      <c r="K272">
        <f t="shared" si="10"/>
        <v>-0.61130149719567095</v>
      </c>
    </row>
    <row r="273" spans="1:11" x14ac:dyDescent="0.3">
      <c r="A273" s="1">
        <v>55.641378490000001</v>
      </c>
      <c r="B273" s="1">
        <v>53.0456906</v>
      </c>
      <c r="C273" s="1">
        <v>9.0255428720000008</v>
      </c>
      <c r="D273" s="1">
        <v>25.635194550000001</v>
      </c>
      <c r="E273" s="1" t="s">
        <v>6</v>
      </c>
      <c r="F273" s="1">
        <v>0</v>
      </c>
      <c r="H273" s="1">
        <v>64.232286689999995</v>
      </c>
      <c r="I273" s="1">
        <v>272</v>
      </c>
      <c r="J273">
        <f t="shared" si="9"/>
        <v>0.27150000000000002</v>
      </c>
      <c r="K273">
        <f t="shared" si="10"/>
        <v>-0.60828268944086716</v>
      </c>
    </row>
    <row r="274" spans="1:11" x14ac:dyDescent="0.3">
      <c r="A274" s="1">
        <v>81.631637519999998</v>
      </c>
      <c r="B274" s="1">
        <v>44.538436179999998</v>
      </c>
      <c r="C274" s="1">
        <v>8.6485838420000007</v>
      </c>
      <c r="D274" s="1">
        <v>34.407037639999999</v>
      </c>
      <c r="E274" s="1" t="s">
        <v>6</v>
      </c>
      <c r="F274" s="1">
        <v>0</v>
      </c>
      <c r="H274" s="1">
        <v>64.241817589999997</v>
      </c>
      <c r="I274" s="1">
        <v>273</v>
      </c>
      <c r="J274">
        <f t="shared" si="9"/>
        <v>0.27250000000000002</v>
      </c>
      <c r="K274">
        <f t="shared" si="10"/>
        <v>-0.60526941494150954</v>
      </c>
    </row>
    <row r="275" spans="1:11" x14ac:dyDescent="0.3">
      <c r="A275" s="1">
        <v>70.102330609999996</v>
      </c>
      <c r="B275" s="1">
        <v>48.417957749999999</v>
      </c>
      <c r="C275" s="1">
        <v>10.068304830000001</v>
      </c>
      <c r="D275" s="1">
        <v>33.605676809999999</v>
      </c>
      <c r="E275" s="1" t="s">
        <v>7</v>
      </c>
      <c r="F275" s="1">
        <v>0</v>
      </c>
      <c r="H275" s="1">
        <v>64.243621739999995</v>
      </c>
      <c r="I275" s="1">
        <v>274</v>
      </c>
      <c r="J275">
        <f t="shared" si="9"/>
        <v>0.27350000000000002</v>
      </c>
      <c r="K275">
        <f t="shared" si="10"/>
        <v>-0.60226162619023771</v>
      </c>
    </row>
    <row r="276" spans="1:11" x14ac:dyDescent="0.3">
      <c r="A276" s="1">
        <v>60.18491349</v>
      </c>
      <c r="B276" s="1">
        <v>56.065488500000001</v>
      </c>
      <c r="C276" s="1">
        <v>7.8255081219999996</v>
      </c>
      <c r="D276" s="1">
        <v>25.418629500000002</v>
      </c>
      <c r="E276" s="1" t="s">
        <v>6</v>
      </c>
      <c r="F276" s="1">
        <v>0</v>
      </c>
      <c r="H276" s="1">
        <v>64.263379929999999</v>
      </c>
      <c r="I276" s="1">
        <v>275</v>
      </c>
      <c r="J276">
        <f t="shared" si="9"/>
        <v>0.27450000000000002</v>
      </c>
      <c r="K276">
        <f t="shared" si="10"/>
        <v>-0.5992592761370269</v>
      </c>
    </row>
    <row r="277" spans="1:11" x14ac:dyDescent="0.3">
      <c r="A277" s="1">
        <v>74.621034739999999</v>
      </c>
      <c r="B277" s="1">
        <v>50.708584569999999</v>
      </c>
      <c r="C277" s="1">
        <v>7.8283497420000003</v>
      </c>
      <c r="D277" s="1">
        <v>36.777214010000002</v>
      </c>
      <c r="E277" s="1" t="s">
        <v>7</v>
      </c>
      <c r="F277" s="1">
        <v>0</v>
      </c>
      <c r="H277" s="1">
        <v>64.288210100000001</v>
      </c>
      <c r="I277" s="1">
        <v>276</v>
      </c>
      <c r="J277">
        <f t="shared" si="9"/>
        <v>0.27550000000000002</v>
      </c>
      <c r="K277">
        <f t="shared" si="10"/>
        <v>-0.59626231818255016</v>
      </c>
    </row>
    <row r="278" spans="1:11" x14ac:dyDescent="0.3">
      <c r="A278" s="1">
        <v>71.990596960000005</v>
      </c>
      <c r="B278" s="1">
        <v>61.596647699999998</v>
      </c>
      <c r="C278" s="1">
        <v>11.358746569999999</v>
      </c>
      <c r="D278" s="1">
        <v>35.850993549999998</v>
      </c>
      <c r="E278" s="1" t="s">
        <v>8</v>
      </c>
      <c r="F278" s="1">
        <v>1</v>
      </c>
      <c r="H278" s="1">
        <v>64.292537060000001</v>
      </c>
      <c r="I278" s="1">
        <v>277</v>
      </c>
      <c r="J278">
        <f t="shared" si="9"/>
        <v>0.27650000000000002</v>
      </c>
      <c r="K278">
        <f t="shared" si="10"/>
        <v>-0.59327070617165756</v>
      </c>
    </row>
    <row r="279" spans="1:11" x14ac:dyDescent="0.3">
      <c r="A279" s="1">
        <v>63.997831230000003</v>
      </c>
      <c r="B279" s="1">
        <v>51.966589200000001</v>
      </c>
      <c r="C279" s="1">
        <v>7.7024119300000002</v>
      </c>
      <c r="D279" s="1">
        <v>30.671482489999999</v>
      </c>
      <c r="E279" s="1" t="s">
        <v>6</v>
      </c>
      <c r="F279" s="1">
        <v>0</v>
      </c>
      <c r="H279" s="1">
        <v>64.337022700000006</v>
      </c>
      <c r="I279" s="1">
        <v>278</v>
      </c>
      <c r="J279">
        <f t="shared" si="9"/>
        <v>0.27750000000000002</v>
      </c>
      <c r="K279">
        <f t="shared" si="10"/>
        <v>-0.59028439438696867</v>
      </c>
    </row>
    <row r="280" spans="1:11" x14ac:dyDescent="0.3">
      <c r="A280" s="1">
        <v>70.698020850000006</v>
      </c>
      <c r="B280" s="1">
        <v>50.960245579999999</v>
      </c>
      <c r="C280" s="1">
        <v>11.332625</v>
      </c>
      <c r="D280" s="1">
        <v>30.39798931</v>
      </c>
      <c r="E280" s="1" t="s">
        <v>6</v>
      </c>
      <c r="F280" s="1">
        <v>0</v>
      </c>
      <c r="H280" s="1">
        <v>64.359213690000004</v>
      </c>
      <c r="I280" s="1">
        <v>279</v>
      </c>
      <c r="J280">
        <f t="shared" si="9"/>
        <v>0.27850000000000003</v>
      </c>
      <c r="K280">
        <f t="shared" si="10"/>
        <v>-0.58730333754257502</v>
      </c>
    </row>
    <row r="281" spans="1:11" x14ac:dyDescent="0.3">
      <c r="A281" s="1">
        <v>66.146864030000003</v>
      </c>
      <c r="B281" s="1">
        <v>48.454417679999999</v>
      </c>
      <c r="C281" s="1">
        <v>10.92518259</v>
      </c>
      <c r="D281" s="1">
        <v>32.770288860000001</v>
      </c>
      <c r="E281" s="1" t="s">
        <v>8</v>
      </c>
      <c r="F281" s="1">
        <v>0</v>
      </c>
      <c r="H281" s="1">
        <v>64.362754469999999</v>
      </c>
      <c r="I281" s="1">
        <v>280</v>
      </c>
      <c r="J281">
        <f t="shared" si="9"/>
        <v>0.27950000000000003</v>
      </c>
      <c r="K281">
        <f t="shared" si="10"/>
        <v>-0.58432749077785417</v>
      </c>
    </row>
    <row r="282" spans="1:11" x14ac:dyDescent="0.3">
      <c r="A282" s="1">
        <v>71.135173449999996</v>
      </c>
      <c r="B282" s="1">
        <v>50.667704520000001</v>
      </c>
      <c r="C282" s="1">
        <v>6.5483865420000003</v>
      </c>
      <c r="D282" s="1">
        <v>25.69148465</v>
      </c>
      <c r="E282" s="1" t="s">
        <v>8</v>
      </c>
      <c r="F282" s="1">
        <v>0</v>
      </c>
      <c r="H282" s="1">
        <v>64.375332240000006</v>
      </c>
      <c r="I282" s="1">
        <v>281</v>
      </c>
      <c r="J282">
        <f t="shared" si="9"/>
        <v>0.28050000000000003</v>
      </c>
      <c r="K282">
        <f t="shared" si="10"/>
        <v>-0.5813568096513857</v>
      </c>
    </row>
    <row r="283" spans="1:11" x14ac:dyDescent="0.3">
      <c r="A283" s="1">
        <v>76.621306750000002</v>
      </c>
      <c r="B283" s="1">
        <v>49.237650819999999</v>
      </c>
      <c r="C283" s="1">
        <v>8.6448706949999998</v>
      </c>
      <c r="D283" s="1">
        <v>30.150157400000001</v>
      </c>
      <c r="E283" s="1" t="s">
        <v>6</v>
      </c>
      <c r="F283" s="1">
        <v>0</v>
      </c>
      <c r="H283" s="1">
        <v>64.377124710000004</v>
      </c>
      <c r="I283" s="1">
        <v>282</v>
      </c>
      <c r="J283">
        <f t="shared" si="9"/>
        <v>0.28149999999999997</v>
      </c>
      <c r="K283">
        <f t="shared" si="10"/>
        <v>-0.57839125013497406</v>
      </c>
    </row>
    <row r="284" spans="1:11" x14ac:dyDescent="0.3">
      <c r="A284" s="1">
        <v>85.860168160000001</v>
      </c>
      <c r="B284" s="1">
        <v>53.540543380000003</v>
      </c>
      <c r="C284" s="1">
        <v>12.38821881</v>
      </c>
      <c r="D284" s="1">
        <v>19.23808228</v>
      </c>
      <c r="E284" s="1" t="s">
        <v>8</v>
      </c>
      <c r="F284" s="1">
        <v>0</v>
      </c>
      <c r="H284" s="1">
        <v>64.398189599999995</v>
      </c>
      <c r="I284" s="1">
        <v>283</v>
      </c>
      <c r="J284">
        <f t="shared" si="9"/>
        <v>0.28249999999999997</v>
      </c>
      <c r="K284">
        <f t="shared" si="10"/>
        <v>-0.5754307686077732</v>
      </c>
    </row>
    <row r="285" spans="1:11" x14ac:dyDescent="0.3">
      <c r="A285" s="1">
        <v>57.621845010000001</v>
      </c>
      <c r="B285" s="1">
        <v>54.783511580000003</v>
      </c>
      <c r="C285" s="1">
        <v>8.0376689379999995</v>
      </c>
      <c r="D285" s="1">
        <v>34.382278229999997</v>
      </c>
      <c r="E285" s="1" t="s">
        <v>7</v>
      </c>
      <c r="F285" s="1">
        <v>0</v>
      </c>
      <c r="H285" s="1">
        <v>64.410781529999994</v>
      </c>
      <c r="I285" s="1">
        <v>284</v>
      </c>
      <c r="J285">
        <f t="shared" si="9"/>
        <v>0.28349999999999997</v>
      </c>
      <c r="K285">
        <f t="shared" si="10"/>
        <v>-0.57247532185050964</v>
      </c>
    </row>
    <row r="286" spans="1:11" x14ac:dyDescent="0.3">
      <c r="A286" s="1">
        <v>91.330333749999994</v>
      </c>
      <c r="B286" s="1">
        <v>46.070052699999998</v>
      </c>
      <c r="C286" s="1">
        <v>9.0711914749999991</v>
      </c>
      <c r="D286" s="1">
        <v>22.19253389</v>
      </c>
      <c r="E286" s="1" t="s">
        <v>8</v>
      </c>
      <c r="F286" s="1">
        <v>0</v>
      </c>
      <c r="H286" s="1">
        <v>64.445228810000003</v>
      </c>
      <c r="I286" s="1">
        <v>285</v>
      </c>
      <c r="J286">
        <f t="shared" si="9"/>
        <v>0.28449999999999998</v>
      </c>
      <c r="K286">
        <f t="shared" si="10"/>
        <v>-0.56952486703980498</v>
      </c>
    </row>
    <row r="287" spans="1:11" x14ac:dyDescent="0.3">
      <c r="A287" s="1">
        <v>50.479121999999997</v>
      </c>
      <c r="B287" s="1">
        <v>43.343835230000003</v>
      </c>
      <c r="C287" s="1">
        <v>10.924121789999999</v>
      </c>
      <c r="D287" s="1">
        <v>37.517099139999999</v>
      </c>
      <c r="E287" s="1" t="s">
        <v>8</v>
      </c>
      <c r="F287" s="1">
        <v>0</v>
      </c>
      <c r="H287" s="1">
        <v>64.448004729999994</v>
      </c>
      <c r="I287" s="1">
        <v>286</v>
      </c>
      <c r="J287">
        <f t="shared" si="9"/>
        <v>0.28549999999999998</v>
      </c>
      <c r="K287">
        <f t="shared" si="10"/>
        <v>-0.56657936174259171</v>
      </c>
    </row>
    <row r="288" spans="1:11" x14ac:dyDescent="0.3">
      <c r="A288" s="1">
        <v>68.482149050000004</v>
      </c>
      <c r="B288" s="1">
        <v>40.818973130000003</v>
      </c>
      <c r="C288" s="1">
        <v>11.566781020000001</v>
      </c>
      <c r="D288" s="1">
        <v>28.349399529999999</v>
      </c>
      <c r="E288" s="1" t="s">
        <v>6</v>
      </c>
      <c r="F288" s="1">
        <v>0</v>
      </c>
      <c r="H288" s="1">
        <v>64.463506949999996</v>
      </c>
      <c r="I288" s="1">
        <v>287</v>
      </c>
      <c r="J288">
        <f t="shared" si="9"/>
        <v>0.28649999999999998</v>
      </c>
      <c r="K288">
        <f t="shared" si="10"/>
        <v>-0.56363876391062462</v>
      </c>
    </row>
    <row r="289" spans="1:11" x14ac:dyDescent="0.3">
      <c r="A289" s="1">
        <v>75.883172060000007</v>
      </c>
      <c r="B289" s="1">
        <v>52.539956629999999</v>
      </c>
      <c r="C289" s="1">
        <v>9.4969222280000007</v>
      </c>
      <c r="D289" s="1">
        <v>28.941665090000001</v>
      </c>
      <c r="E289" s="1" t="s">
        <v>7</v>
      </c>
      <c r="F289" s="1">
        <v>0</v>
      </c>
      <c r="H289" s="1">
        <v>64.477769559999999</v>
      </c>
      <c r="I289" s="1">
        <v>288</v>
      </c>
      <c r="J289">
        <f t="shared" si="9"/>
        <v>0.28749999999999998</v>
      </c>
      <c r="K289">
        <f t="shared" si="10"/>
        <v>-0.5607030318750833</v>
      </c>
    </row>
    <row r="290" spans="1:11" x14ac:dyDescent="0.3">
      <c r="A290" s="1">
        <v>72.809918679999996</v>
      </c>
      <c r="B290" s="1">
        <v>44.483166969999999</v>
      </c>
      <c r="C290" s="1">
        <v>8.8049796110000003</v>
      </c>
      <c r="D290" s="1">
        <v>26.861330469999999</v>
      </c>
      <c r="E290" s="1" t="s">
        <v>8</v>
      </c>
      <c r="F290" s="1">
        <v>0</v>
      </c>
      <c r="H290" s="1">
        <v>64.531410589999993</v>
      </c>
      <c r="I290" s="1">
        <v>289</v>
      </c>
      <c r="J290">
        <f t="shared" si="9"/>
        <v>0.28849999999999998</v>
      </c>
      <c r="K290">
        <f t="shared" si="10"/>
        <v>-0.557772124341265</v>
      </c>
    </row>
    <row r="291" spans="1:11" x14ac:dyDescent="0.3">
      <c r="A291" s="1">
        <v>63.773004800000002</v>
      </c>
      <c r="B291" s="1">
        <v>39.23554704</v>
      </c>
      <c r="C291" s="1">
        <v>12.84473972</v>
      </c>
      <c r="D291" s="1">
        <v>28.55980563</v>
      </c>
      <c r="E291" s="1" t="s">
        <v>7</v>
      </c>
      <c r="F291" s="1">
        <v>0</v>
      </c>
      <c r="H291" s="1">
        <v>64.550809130000005</v>
      </c>
      <c r="I291" s="1">
        <v>290</v>
      </c>
      <c r="J291">
        <f t="shared" si="9"/>
        <v>0.28949999999999998</v>
      </c>
      <c r="K291">
        <f t="shared" si="10"/>
        <v>-0.55484600038336362</v>
      </c>
    </row>
    <row r="292" spans="1:11" x14ac:dyDescent="0.3">
      <c r="A292" s="1">
        <v>67.918777500000004</v>
      </c>
      <c r="B292" s="1">
        <v>51.94289302</v>
      </c>
      <c r="C292" s="1">
        <v>13.47779933</v>
      </c>
      <c r="D292" s="1">
        <v>37.092656730000002</v>
      </c>
      <c r="E292" s="1" t="s">
        <v>7</v>
      </c>
      <c r="F292" s="1">
        <v>0</v>
      </c>
      <c r="H292" s="1">
        <v>64.556172750000002</v>
      </c>
      <c r="I292" s="1">
        <v>291</v>
      </c>
      <c r="J292">
        <f t="shared" si="9"/>
        <v>0.29049999999999998</v>
      </c>
      <c r="K292">
        <f t="shared" si="10"/>
        <v>-0.55192461943933779</v>
      </c>
    </row>
    <row r="293" spans="1:11" x14ac:dyDescent="0.3">
      <c r="A293" s="1">
        <v>65.069990649999994</v>
      </c>
      <c r="B293" s="1">
        <v>62.464997590000003</v>
      </c>
      <c r="C293" s="1">
        <v>11.957716100000001</v>
      </c>
      <c r="D293" s="1">
        <v>17.56095672</v>
      </c>
      <c r="E293" s="1" t="s">
        <v>7</v>
      </c>
      <c r="F293" s="1">
        <v>1</v>
      </c>
      <c r="H293" s="1">
        <v>64.565752290000006</v>
      </c>
      <c r="I293" s="1">
        <v>292</v>
      </c>
      <c r="J293">
        <f t="shared" si="9"/>
        <v>0.29149999999999998</v>
      </c>
      <c r="K293">
        <f t="shared" si="10"/>
        <v>-0.54900794130586128</v>
      </c>
    </row>
    <row r="294" spans="1:11" x14ac:dyDescent="0.3">
      <c r="A294" s="1">
        <v>64.106352430000001</v>
      </c>
      <c r="B294" s="1">
        <v>49.969645440000001</v>
      </c>
      <c r="C294" s="1">
        <v>10.170636289999999</v>
      </c>
      <c r="D294" s="1">
        <v>36.384826930000003</v>
      </c>
      <c r="E294" s="1" t="s">
        <v>6</v>
      </c>
      <c r="F294" s="1">
        <v>0</v>
      </c>
      <c r="H294" s="1">
        <v>64.602403199999998</v>
      </c>
      <c r="I294" s="1">
        <v>293</v>
      </c>
      <c r="J294">
        <f t="shared" si="9"/>
        <v>0.29249999999999998</v>
      </c>
      <c r="K294">
        <f t="shared" si="10"/>
        <v>-0.54609592613335589</v>
      </c>
    </row>
    <row r="295" spans="1:11" x14ac:dyDescent="0.3">
      <c r="A295" s="1">
        <v>78.496020970000004</v>
      </c>
      <c r="B295" s="1">
        <v>54.192453870000001</v>
      </c>
      <c r="C295" s="1">
        <v>8.3834685570000005</v>
      </c>
      <c r="D295" s="1">
        <v>31.690117409999999</v>
      </c>
      <c r="E295" s="1" t="s">
        <v>8</v>
      </c>
      <c r="F295" s="1">
        <v>1</v>
      </c>
      <c r="H295" s="1">
        <v>64.690030449999995</v>
      </c>
      <c r="I295" s="1">
        <v>294</v>
      </c>
      <c r="J295">
        <f t="shared" si="9"/>
        <v>0.29349999999999998</v>
      </c>
      <c r="K295">
        <f t="shared" si="10"/>
        <v>-0.5431885344211087</v>
      </c>
    </row>
    <row r="296" spans="1:11" x14ac:dyDescent="0.3">
      <c r="A296" s="1">
        <v>73.570154860000002</v>
      </c>
      <c r="B296" s="1">
        <v>50.409146790000001</v>
      </c>
      <c r="C296" s="1">
        <v>8.3391111870000003</v>
      </c>
      <c r="D296" s="1">
        <v>23.96489176</v>
      </c>
      <c r="E296" s="1" t="s">
        <v>6</v>
      </c>
      <c r="F296" s="1">
        <v>0</v>
      </c>
      <c r="H296" s="1">
        <v>64.691312269999997</v>
      </c>
      <c r="I296" s="1">
        <v>295</v>
      </c>
      <c r="J296">
        <f t="shared" si="9"/>
        <v>0.29449999999999998</v>
      </c>
      <c r="K296">
        <f t="shared" si="10"/>
        <v>-0.54028572701246358</v>
      </c>
    </row>
    <row r="297" spans="1:11" x14ac:dyDescent="0.3">
      <c r="A297" s="1">
        <v>63.070904050000003</v>
      </c>
      <c r="B297" s="1">
        <v>49.505551730000001</v>
      </c>
      <c r="C297" s="1">
        <v>11.04502821</v>
      </c>
      <c r="D297" s="1">
        <v>24.623438029999999</v>
      </c>
      <c r="E297" s="1" t="s">
        <v>8</v>
      </c>
      <c r="F297" s="1">
        <v>1</v>
      </c>
      <c r="H297" s="1">
        <v>64.694988519999995</v>
      </c>
      <c r="I297" s="1">
        <v>296</v>
      </c>
      <c r="J297">
        <f t="shared" si="9"/>
        <v>0.29549999999999998</v>
      </c>
      <c r="K297">
        <f t="shared" si="10"/>
        <v>-0.5373874650900955</v>
      </c>
    </row>
    <row r="298" spans="1:11" x14ac:dyDescent="0.3">
      <c r="A298" s="1">
        <v>78.995998749999998</v>
      </c>
      <c r="B298" s="1">
        <v>54.595382409999999</v>
      </c>
      <c r="C298" s="1">
        <v>10.836796440000001</v>
      </c>
      <c r="D298" s="1">
        <v>38.381965139999998</v>
      </c>
      <c r="E298" s="1" t="s">
        <v>8</v>
      </c>
      <c r="F298" s="1">
        <v>0</v>
      </c>
      <c r="H298" s="1">
        <v>64.697423819999997</v>
      </c>
      <c r="I298" s="1">
        <v>297</v>
      </c>
      <c r="J298">
        <f t="shared" si="9"/>
        <v>0.29649999999999999</v>
      </c>
      <c r="K298">
        <f t="shared" si="10"/>
        <v>-0.53449371017135772</v>
      </c>
    </row>
    <row r="299" spans="1:11" x14ac:dyDescent="0.3">
      <c r="A299" s="1">
        <v>73.072995210000002</v>
      </c>
      <c r="B299" s="1">
        <v>48.548627279999998</v>
      </c>
      <c r="C299" s="1">
        <v>12.803197190000001</v>
      </c>
      <c r="D299" s="1">
        <v>25.2724656</v>
      </c>
      <c r="E299" s="1" t="s">
        <v>6</v>
      </c>
      <c r="F299" s="1">
        <v>1</v>
      </c>
      <c r="H299" s="1">
        <v>64.702397959999999</v>
      </c>
      <c r="I299" s="1">
        <v>298</v>
      </c>
      <c r="J299">
        <f t="shared" si="9"/>
        <v>0.29749999999999999</v>
      </c>
      <c r="K299">
        <f t="shared" si="10"/>
        <v>-0.53160442410370579</v>
      </c>
    </row>
    <row r="300" spans="1:11" x14ac:dyDescent="0.3">
      <c r="A300" s="1">
        <v>78.128621190000004</v>
      </c>
      <c r="B300" s="1">
        <v>51.33696157</v>
      </c>
      <c r="C300" s="1">
        <v>11.30090019</v>
      </c>
      <c r="D300" s="1">
        <v>24.23324745</v>
      </c>
      <c r="E300" s="1" t="s">
        <v>7</v>
      </c>
      <c r="F300" s="1">
        <v>0</v>
      </c>
      <c r="H300" s="1">
        <v>64.742449780000001</v>
      </c>
      <c r="I300" s="1">
        <v>299</v>
      </c>
      <c r="J300">
        <f t="shared" si="9"/>
        <v>0.29849999999999999</v>
      </c>
      <c r="K300">
        <f t="shared" si="10"/>
        <v>-0.52871956906019391</v>
      </c>
    </row>
    <row r="301" spans="1:11" x14ac:dyDescent="0.3">
      <c r="A301" s="1">
        <v>76.296288419999996</v>
      </c>
      <c r="B301" s="1">
        <v>51.608489030000001</v>
      </c>
      <c r="C301" s="1">
        <v>6.9938393960000003</v>
      </c>
      <c r="D301" s="1">
        <v>35.68657271</v>
      </c>
      <c r="E301" s="1" t="s">
        <v>7</v>
      </c>
      <c r="F301" s="1">
        <v>0</v>
      </c>
      <c r="H301" s="1">
        <v>64.754797339999996</v>
      </c>
      <c r="I301" s="1">
        <v>300</v>
      </c>
      <c r="J301">
        <f t="shared" si="9"/>
        <v>0.29949999999999999</v>
      </c>
      <c r="K301">
        <f t="shared" si="10"/>
        <v>-0.52583910753504282</v>
      </c>
    </row>
    <row r="302" spans="1:11" x14ac:dyDescent="0.3">
      <c r="A302" s="1">
        <v>61.710049890000001</v>
      </c>
      <c r="B302" s="1">
        <v>46.65954773</v>
      </c>
      <c r="C302" s="1">
        <v>12.10389524</v>
      </c>
      <c r="D302" s="1">
        <v>31.69276438</v>
      </c>
      <c r="E302" s="1" t="s">
        <v>8</v>
      </c>
      <c r="F302" s="1">
        <v>0</v>
      </c>
      <c r="H302" s="1">
        <v>64.771399729999999</v>
      </c>
      <c r="I302" s="1">
        <v>301</v>
      </c>
      <c r="J302">
        <f t="shared" si="9"/>
        <v>0.30049999999999999</v>
      </c>
      <c r="K302">
        <f t="shared" si="10"/>
        <v>-0.52296300233927917</v>
      </c>
    </row>
    <row r="303" spans="1:11" x14ac:dyDescent="0.3">
      <c r="A303" s="1">
        <v>64.398189599999995</v>
      </c>
      <c r="B303" s="1">
        <v>54.960211749999999</v>
      </c>
      <c r="C303" s="1">
        <v>8.0038787449999997</v>
      </c>
      <c r="D303" s="1">
        <v>25.31037212</v>
      </c>
      <c r="E303" s="1" t="s">
        <v>6</v>
      </c>
      <c r="F303" s="1">
        <v>0</v>
      </c>
      <c r="H303" s="1">
        <v>64.772769789999998</v>
      </c>
      <c r="I303" s="1">
        <v>302</v>
      </c>
      <c r="J303">
        <f t="shared" si="9"/>
        <v>0.30149999999999999</v>
      </c>
      <c r="K303">
        <f t="shared" si="10"/>
        <v>-0.52009121659644297</v>
      </c>
    </row>
    <row r="304" spans="1:11" x14ac:dyDescent="0.3">
      <c r="A304" s="1">
        <v>77.472936050000001</v>
      </c>
      <c r="B304" s="1">
        <v>49.125201220000001</v>
      </c>
      <c r="C304" s="1">
        <v>9.2320574559999997</v>
      </c>
      <c r="D304" s="1">
        <v>31.08312488</v>
      </c>
      <c r="E304" s="1" t="s">
        <v>7</v>
      </c>
      <c r="F304" s="1">
        <v>1</v>
      </c>
      <c r="H304" s="1">
        <v>64.817297819999993</v>
      </c>
      <c r="I304" s="1">
        <v>303</v>
      </c>
      <c r="J304">
        <f t="shared" si="9"/>
        <v>0.30249999999999999</v>
      </c>
      <c r="K304">
        <f t="shared" si="10"/>
        <v>-0.51722371373836373</v>
      </c>
    </row>
    <row r="305" spans="1:11" x14ac:dyDescent="0.3">
      <c r="A305" s="1">
        <v>76.103702650000002</v>
      </c>
      <c r="B305" s="1">
        <v>46.221274200000003</v>
      </c>
      <c r="C305" s="1">
        <v>10.500400409999999</v>
      </c>
      <c r="D305" s="1">
        <v>24.871236580000001</v>
      </c>
      <c r="E305" s="1" t="s">
        <v>7</v>
      </c>
      <c r="F305" s="1">
        <v>0</v>
      </c>
      <c r="H305" s="1">
        <v>64.823887010000007</v>
      </c>
      <c r="I305" s="1">
        <v>304</v>
      </c>
      <c r="J305">
        <f t="shared" si="9"/>
        <v>0.30349999999999999</v>
      </c>
      <c r="K305">
        <f t="shared" si="10"/>
        <v>-0.51436045750100123</v>
      </c>
    </row>
    <row r="306" spans="1:11" x14ac:dyDescent="0.3">
      <c r="A306" s="1">
        <v>69.79098406</v>
      </c>
      <c r="B306" s="1">
        <v>52.682549219999999</v>
      </c>
      <c r="C306" s="1">
        <v>13.99133498</v>
      </c>
      <c r="D306" s="1">
        <v>35.504106989999997</v>
      </c>
      <c r="E306" s="1" t="s">
        <v>8</v>
      </c>
      <c r="F306" s="1">
        <v>0</v>
      </c>
      <c r="H306" s="1">
        <v>64.827115500000005</v>
      </c>
      <c r="I306" s="1">
        <v>305</v>
      </c>
      <c r="J306">
        <f t="shared" si="9"/>
        <v>0.30449999999999999</v>
      </c>
      <c r="K306">
        <f t="shared" si="10"/>
        <v>-0.51150141192035292</v>
      </c>
    </row>
    <row r="307" spans="1:11" x14ac:dyDescent="0.3">
      <c r="A307" s="1">
        <v>71.173273829999999</v>
      </c>
      <c r="B307" s="1">
        <v>45.507660090000002</v>
      </c>
      <c r="C307" s="1">
        <v>16.21983711</v>
      </c>
      <c r="D307" s="1">
        <v>35.306854819999998</v>
      </c>
      <c r="E307" s="1" t="s">
        <v>8</v>
      </c>
      <c r="F307" s="1">
        <v>0</v>
      </c>
      <c r="H307" s="1">
        <v>64.83955272</v>
      </c>
      <c r="I307" s="1">
        <v>306</v>
      </c>
      <c r="J307">
        <f t="shared" si="9"/>
        <v>0.30549999999999999</v>
      </c>
      <c r="K307">
        <f t="shared" si="10"/>
        <v>-0.50864654132842535</v>
      </c>
    </row>
    <row r="308" spans="1:11" x14ac:dyDescent="0.3">
      <c r="A308" s="1">
        <v>82.776648960000003</v>
      </c>
      <c r="B308" s="1">
        <v>50.140905789999998</v>
      </c>
      <c r="C308" s="1">
        <v>11.21344612</v>
      </c>
      <c r="D308" s="1">
        <v>32.660030990000003</v>
      </c>
      <c r="E308" s="1" t="s">
        <v>6</v>
      </c>
      <c r="F308" s="1">
        <v>1</v>
      </c>
      <c r="H308" s="1">
        <v>64.86133083</v>
      </c>
      <c r="I308" s="1">
        <v>307</v>
      </c>
      <c r="J308">
        <f t="shared" si="9"/>
        <v>0.30649999999999999</v>
      </c>
      <c r="K308">
        <f t="shared" si="10"/>
        <v>-0.50579581034926568</v>
      </c>
    </row>
    <row r="309" spans="1:11" x14ac:dyDescent="0.3">
      <c r="A309" s="1">
        <v>64.084286109999994</v>
      </c>
      <c r="B309" s="1">
        <v>49.954405020000003</v>
      </c>
      <c r="C309" s="1">
        <v>9.6336067629999995</v>
      </c>
      <c r="D309" s="1">
        <v>31.808305310000001</v>
      </c>
      <c r="E309" s="1" t="s">
        <v>8</v>
      </c>
      <c r="F309" s="1">
        <v>1</v>
      </c>
      <c r="H309" s="1">
        <v>64.887843239999995</v>
      </c>
      <c r="I309" s="1">
        <v>308</v>
      </c>
      <c r="J309">
        <f t="shared" si="9"/>
        <v>0.3075</v>
      </c>
      <c r="K309">
        <f t="shared" si="10"/>
        <v>-0.50294918389505805</v>
      </c>
    </row>
    <row r="310" spans="1:11" x14ac:dyDescent="0.3">
      <c r="A310" s="1">
        <v>75.470973810000004</v>
      </c>
      <c r="B310" s="1">
        <v>55.429477830000003</v>
      </c>
      <c r="C310" s="1">
        <v>11.0690113</v>
      </c>
      <c r="D310" s="1">
        <v>38.805940620000001</v>
      </c>
      <c r="E310" s="1" t="s">
        <v>7</v>
      </c>
      <c r="F310" s="1">
        <v>0</v>
      </c>
      <c r="H310" s="1">
        <v>64.899836010000001</v>
      </c>
      <c r="I310" s="1">
        <v>309</v>
      </c>
      <c r="J310">
        <f t="shared" si="9"/>
        <v>0.3085</v>
      </c>
      <c r="K310">
        <f t="shared" si="10"/>
        <v>-0.50010662716227672</v>
      </c>
    </row>
    <row r="311" spans="1:11" x14ac:dyDescent="0.3">
      <c r="A311" s="1">
        <v>67.978073480000006</v>
      </c>
      <c r="B311" s="1">
        <v>52.37349116</v>
      </c>
      <c r="C311" s="1">
        <v>11.77531085</v>
      </c>
      <c r="D311" s="1">
        <v>29.99843164</v>
      </c>
      <c r="E311" s="1" t="s">
        <v>7</v>
      </c>
      <c r="F311" s="1">
        <v>1</v>
      </c>
      <c r="H311" s="1">
        <v>64.930568249999993</v>
      </c>
      <c r="I311" s="1">
        <v>310</v>
      </c>
      <c r="J311">
        <f t="shared" si="9"/>
        <v>0.3095</v>
      </c>
      <c r="K311">
        <f t="shared" si="10"/>
        <v>-0.49726810562790119</v>
      </c>
    </row>
    <row r="312" spans="1:11" x14ac:dyDescent="0.3">
      <c r="A312" s="1">
        <v>67.823187970000006</v>
      </c>
      <c r="B312" s="1">
        <v>49.874865210000003</v>
      </c>
      <c r="C312" s="1">
        <v>9.3586647490000008</v>
      </c>
      <c r="D312" s="1">
        <v>24.090629369999998</v>
      </c>
      <c r="E312" s="1" t="s">
        <v>7</v>
      </c>
      <c r="F312" s="1">
        <v>0</v>
      </c>
      <c r="H312" s="1">
        <v>64.965243459999996</v>
      </c>
      <c r="I312" s="1">
        <v>311</v>
      </c>
      <c r="J312">
        <f t="shared" si="9"/>
        <v>0.3105</v>
      </c>
      <c r="K312">
        <f t="shared" si="10"/>
        <v>-0.49443358504568696</v>
      </c>
    </row>
    <row r="313" spans="1:11" x14ac:dyDescent="0.3">
      <c r="A313" s="1">
        <v>80.987768520000003</v>
      </c>
      <c r="B313" s="1">
        <v>54.088831499999998</v>
      </c>
      <c r="C313" s="1">
        <v>13.59042271</v>
      </c>
      <c r="D313" s="1">
        <v>32.247369560000003</v>
      </c>
      <c r="E313" s="1" t="s">
        <v>7</v>
      </c>
      <c r="F313" s="1">
        <v>1</v>
      </c>
      <c r="H313" s="1">
        <v>64.979457760000003</v>
      </c>
      <c r="I313" s="1">
        <v>312</v>
      </c>
      <c r="J313">
        <f t="shared" si="9"/>
        <v>0.3115</v>
      </c>
      <c r="K313">
        <f t="shared" si="10"/>
        <v>-0.49160303144249357</v>
      </c>
    </row>
    <row r="314" spans="1:11" x14ac:dyDescent="0.3">
      <c r="A314" s="1">
        <v>78.254163489999996</v>
      </c>
      <c r="B314" s="1">
        <v>56.951037749999998</v>
      </c>
      <c r="C314" s="1">
        <v>10.460141520000001</v>
      </c>
      <c r="D314" s="1">
        <v>40.430235250000003</v>
      </c>
      <c r="E314" s="1" t="s">
        <v>6</v>
      </c>
      <c r="F314" s="1">
        <v>0</v>
      </c>
      <c r="H314" s="1">
        <v>64.98242956</v>
      </c>
      <c r="I314" s="1">
        <v>313</v>
      </c>
      <c r="J314">
        <f t="shared" si="9"/>
        <v>0.3125</v>
      </c>
      <c r="K314">
        <f t="shared" si="10"/>
        <v>-0.48877641111466941</v>
      </c>
    </row>
    <row r="315" spans="1:11" x14ac:dyDescent="0.3">
      <c r="A315" s="1">
        <v>78.135096360000006</v>
      </c>
      <c r="B315" s="1">
        <v>52.789051530000002</v>
      </c>
      <c r="C315" s="1">
        <v>10.99548618</v>
      </c>
      <c r="D315" s="1">
        <v>24.926202530000001</v>
      </c>
      <c r="E315" s="1" t="s">
        <v>6</v>
      </c>
      <c r="F315" s="1">
        <v>1</v>
      </c>
      <c r="H315" s="1">
        <v>65.069990649999994</v>
      </c>
      <c r="I315" s="1">
        <v>314</v>
      </c>
      <c r="J315">
        <f t="shared" si="9"/>
        <v>0.3135</v>
      </c>
      <c r="K315">
        <f t="shared" si="10"/>
        <v>-0.48595369062449051</v>
      </c>
    </row>
    <row r="316" spans="1:11" x14ac:dyDescent="0.3">
      <c r="A316" s="1">
        <v>83.054788070000001</v>
      </c>
      <c r="B316" s="1">
        <v>50.051763100000002</v>
      </c>
      <c r="C316" s="1">
        <v>11.3318485</v>
      </c>
      <c r="D316" s="1">
        <v>28.192686170000002</v>
      </c>
      <c r="E316" s="1" t="s">
        <v>8</v>
      </c>
      <c r="F316" s="1">
        <v>0</v>
      </c>
      <c r="H316" s="1">
        <v>65.105605569999994</v>
      </c>
      <c r="I316" s="1">
        <v>315</v>
      </c>
      <c r="J316">
        <f t="shared" si="9"/>
        <v>0.3145</v>
      </c>
      <c r="K316">
        <f t="shared" si="10"/>
        <v>-0.48313483679665148</v>
      </c>
    </row>
    <row r="317" spans="1:11" x14ac:dyDescent="0.3">
      <c r="A317" s="1">
        <v>70.210038420000004</v>
      </c>
      <c r="B317" s="1">
        <v>43.440818839999999</v>
      </c>
      <c r="C317" s="1">
        <v>10.843173220000001</v>
      </c>
      <c r="D317" s="1">
        <v>32.082230189999997</v>
      </c>
      <c r="E317" s="1" t="s">
        <v>8</v>
      </c>
      <c r="F317" s="1">
        <v>1</v>
      </c>
      <c r="H317" s="1">
        <v>65.123937760000004</v>
      </c>
      <c r="I317" s="1">
        <v>316</v>
      </c>
      <c r="J317">
        <f t="shared" si="9"/>
        <v>0.3155</v>
      </c>
      <c r="K317">
        <f t="shared" si="10"/>
        <v>-0.48031981671481105</v>
      </c>
    </row>
    <row r="318" spans="1:11" x14ac:dyDescent="0.3">
      <c r="A318" s="1">
        <v>76.819529709999998</v>
      </c>
      <c r="B318" s="1">
        <v>44.674431679999998</v>
      </c>
      <c r="C318" s="1">
        <v>11.677880999999999</v>
      </c>
      <c r="D318" s="1">
        <v>29.73047575</v>
      </c>
      <c r="E318" s="1" t="s">
        <v>8</v>
      </c>
      <c r="F318" s="1">
        <v>0</v>
      </c>
      <c r="H318" s="1">
        <v>65.128746160000006</v>
      </c>
      <c r="I318" s="1">
        <v>317</v>
      </c>
      <c r="J318">
        <f t="shared" si="9"/>
        <v>0.3165</v>
      </c>
      <c r="K318">
        <f t="shared" si="10"/>
        <v>-0.47750859771818926</v>
      </c>
    </row>
    <row r="319" spans="1:11" x14ac:dyDescent="0.3">
      <c r="A319" s="1">
        <v>66.897332430000006</v>
      </c>
      <c r="B319" s="1">
        <v>48.473876480000001</v>
      </c>
      <c r="C319" s="1">
        <v>8.7654936269999997</v>
      </c>
      <c r="D319" s="1">
        <v>25.0884821</v>
      </c>
      <c r="E319" s="1" t="s">
        <v>6</v>
      </c>
      <c r="F319" s="1">
        <v>1</v>
      </c>
      <c r="H319" s="1">
        <v>65.146364520000006</v>
      </c>
      <c r="I319" s="1">
        <v>318</v>
      </c>
      <c r="J319">
        <f t="shared" si="9"/>
        <v>0.3175</v>
      </c>
      <c r="K319">
        <f t="shared" si="10"/>
        <v>-0.47470114739821306</v>
      </c>
    </row>
    <row r="320" spans="1:11" x14ac:dyDescent="0.3">
      <c r="A320" s="1">
        <v>73.241663520000003</v>
      </c>
      <c r="B320" s="1">
        <v>46.952438989999997</v>
      </c>
      <c r="C320" s="1">
        <v>8.8833964919999993</v>
      </c>
      <c r="D320" s="1">
        <v>35.609289279999999</v>
      </c>
      <c r="E320" s="1" t="s">
        <v>7</v>
      </c>
      <c r="F320" s="1">
        <v>1</v>
      </c>
      <c r="H320" s="1">
        <v>65.157659269999996</v>
      </c>
      <c r="I320" s="1">
        <v>319</v>
      </c>
      <c r="J320">
        <f t="shared" si="9"/>
        <v>0.31850000000000001</v>
      </c>
      <c r="K320">
        <f t="shared" si="10"/>
        <v>-0.47189743359521363</v>
      </c>
    </row>
    <row r="321" spans="1:11" x14ac:dyDescent="0.3">
      <c r="A321" s="1">
        <v>68.698569460000002</v>
      </c>
      <c r="B321" s="1">
        <v>49.065143489999997</v>
      </c>
      <c r="C321" s="1">
        <v>7.7996915339999999</v>
      </c>
      <c r="D321" s="1">
        <v>41.600203610000001</v>
      </c>
      <c r="E321" s="1" t="s">
        <v>8</v>
      </c>
      <c r="F321" s="1">
        <v>0</v>
      </c>
      <c r="H321" s="1">
        <v>65.208257619999998</v>
      </c>
      <c r="I321" s="1">
        <v>320</v>
      </c>
      <c r="J321">
        <f t="shared" si="9"/>
        <v>0.31950000000000001</v>
      </c>
      <c r="K321">
        <f t="shared" si="10"/>
        <v>-0.46909742439517166</v>
      </c>
    </row>
    <row r="322" spans="1:11" x14ac:dyDescent="0.3">
      <c r="A322" s="1">
        <v>70.969959650000007</v>
      </c>
      <c r="B322" s="1">
        <v>50.283249619999999</v>
      </c>
      <c r="C322" s="1">
        <v>10.879002460000001</v>
      </c>
      <c r="D322" s="1">
        <v>30.980657300000001</v>
      </c>
      <c r="E322" s="1" t="s">
        <v>7</v>
      </c>
      <c r="F322" s="1">
        <v>0</v>
      </c>
      <c r="H322" s="1">
        <v>65.212513779999995</v>
      </c>
      <c r="I322" s="1">
        <v>321</v>
      </c>
      <c r="J322">
        <f t="shared" si="9"/>
        <v>0.32050000000000001</v>
      </c>
      <c r="K322">
        <f t="shared" si="10"/>
        <v>-0.46630108812651055</v>
      </c>
    </row>
    <row r="323" spans="1:11" x14ac:dyDescent="0.3">
      <c r="A323" s="1">
        <v>75.951570250000003</v>
      </c>
      <c r="B323" s="1">
        <v>52.648463769999999</v>
      </c>
      <c r="C323" s="1">
        <v>11.55787301</v>
      </c>
      <c r="D323" s="1">
        <v>25.47965855</v>
      </c>
      <c r="E323" s="1" t="s">
        <v>8</v>
      </c>
      <c r="F323" s="1">
        <v>0</v>
      </c>
      <c r="H323" s="1">
        <v>65.22342553</v>
      </c>
      <c r="I323" s="1">
        <v>322</v>
      </c>
      <c r="J323">
        <f t="shared" ref="J323:J386" si="11">(I323 - 0.5) / 1000</f>
        <v>0.32150000000000001</v>
      </c>
      <c r="K323">
        <f t="shared" ref="K323:K386" si="12">_xlfn.NORM.S.INV(J323)</f>
        <v>-0.46350839335693661</v>
      </c>
    </row>
    <row r="324" spans="1:11" x14ac:dyDescent="0.3">
      <c r="A324" s="1">
        <v>61.817793170000002</v>
      </c>
      <c r="B324" s="1">
        <v>49.647506110000002</v>
      </c>
      <c r="C324" s="1">
        <v>10.91554573</v>
      </c>
      <c r="D324" s="1">
        <v>22.255197370000001</v>
      </c>
      <c r="E324" s="1" t="s">
        <v>8</v>
      </c>
      <c r="F324" s="1">
        <v>0</v>
      </c>
      <c r="H324" s="1">
        <v>65.250546889999995</v>
      </c>
      <c r="I324" s="1">
        <v>323</v>
      </c>
      <c r="J324">
        <f t="shared" si="11"/>
        <v>0.32250000000000001</v>
      </c>
      <c r="K324">
        <f t="shared" si="12"/>
        <v>-0.46071930889032536</v>
      </c>
    </row>
    <row r="325" spans="1:11" x14ac:dyDescent="0.3">
      <c r="A325" s="1">
        <v>90.923872759999995</v>
      </c>
      <c r="B325" s="1">
        <v>52.432508220000003</v>
      </c>
      <c r="C325" s="1">
        <v>13.348984870000001</v>
      </c>
      <c r="D325" s="1">
        <v>31.28987991</v>
      </c>
      <c r="E325" s="1" t="s">
        <v>8</v>
      </c>
      <c r="F325" s="1">
        <v>1</v>
      </c>
      <c r="H325" s="1">
        <v>65.280681340000001</v>
      </c>
      <c r="I325" s="1">
        <v>324</v>
      </c>
      <c r="J325">
        <f t="shared" si="11"/>
        <v>0.32350000000000001</v>
      </c>
      <c r="K325">
        <f t="shared" si="12"/>
        <v>-0.45793380376365206</v>
      </c>
    </row>
    <row r="326" spans="1:11" x14ac:dyDescent="0.3">
      <c r="A326" s="1">
        <v>59.939826189999998</v>
      </c>
      <c r="B326" s="1">
        <v>50.32237207</v>
      </c>
      <c r="C326" s="1">
        <v>9.9888079619999992</v>
      </c>
      <c r="D326" s="1">
        <v>35.51938672</v>
      </c>
      <c r="E326" s="1" t="s">
        <v>8</v>
      </c>
      <c r="F326" s="1">
        <v>0</v>
      </c>
      <c r="H326" s="1">
        <v>65.289616940000002</v>
      </c>
      <c r="I326" s="1">
        <v>325</v>
      </c>
      <c r="J326">
        <f t="shared" si="11"/>
        <v>0.32450000000000001</v>
      </c>
      <c r="K326">
        <f t="shared" si="12"/>
        <v>-0.4551518472439689</v>
      </c>
    </row>
    <row r="327" spans="1:11" x14ac:dyDescent="0.3">
      <c r="A327" s="1">
        <v>57.858113869999997</v>
      </c>
      <c r="B327" s="1">
        <v>40.12266717</v>
      </c>
      <c r="C327" s="1">
        <v>11.33748331</v>
      </c>
      <c r="D327" s="1">
        <v>32.375838729999998</v>
      </c>
      <c r="E327" s="1" t="s">
        <v>8</v>
      </c>
      <c r="F327" s="1">
        <v>0</v>
      </c>
      <c r="H327" s="1">
        <v>65.305256139999997</v>
      </c>
      <c r="I327" s="1">
        <v>326</v>
      </c>
      <c r="J327">
        <f t="shared" si="11"/>
        <v>0.32550000000000001</v>
      </c>
      <c r="K327">
        <f t="shared" si="12"/>
        <v>-0.45237340882542326</v>
      </c>
    </row>
    <row r="328" spans="1:11" x14ac:dyDescent="0.3">
      <c r="A328" s="1">
        <v>81.581108740000005</v>
      </c>
      <c r="B328" s="1">
        <v>45.303323030000001</v>
      </c>
      <c r="C328" s="1">
        <v>7.816598248</v>
      </c>
      <c r="D328" s="1">
        <v>29.987980799999999</v>
      </c>
      <c r="E328" s="1" t="s">
        <v>7</v>
      </c>
      <c r="F328" s="1">
        <v>1</v>
      </c>
      <c r="H328" s="1">
        <v>65.308243480000002</v>
      </c>
      <c r="I328" s="1">
        <v>327</v>
      </c>
      <c r="J328">
        <f t="shared" si="11"/>
        <v>0.32650000000000001</v>
      </c>
      <c r="K328">
        <f t="shared" si="12"/>
        <v>-0.44959845822632011</v>
      </c>
    </row>
    <row r="329" spans="1:11" x14ac:dyDescent="0.3">
      <c r="A329" s="1">
        <v>77.91662694</v>
      </c>
      <c r="B329" s="1">
        <v>49.279562220000003</v>
      </c>
      <c r="C329" s="1">
        <v>9.2258005950000008</v>
      </c>
      <c r="D329" s="1">
        <v>27.05364174</v>
      </c>
      <c r="E329" s="1" t="s">
        <v>8</v>
      </c>
      <c r="F329" s="1">
        <v>0</v>
      </c>
      <c r="H329" s="1">
        <v>65.342702459999998</v>
      </c>
      <c r="I329" s="1">
        <v>328</v>
      </c>
      <c r="J329">
        <f t="shared" si="11"/>
        <v>0.32750000000000001</v>
      </c>
      <c r="K329">
        <f t="shared" si="12"/>
        <v>-0.44682696538622602</v>
      </c>
    </row>
    <row r="330" spans="1:11" x14ac:dyDescent="0.3">
      <c r="A330" s="1">
        <v>76.241198170000004</v>
      </c>
      <c r="B330" s="1">
        <v>43.951526289999997</v>
      </c>
      <c r="C330" s="1">
        <v>11.391075519999999</v>
      </c>
      <c r="D330" s="1">
        <v>24.539181840000001</v>
      </c>
      <c r="E330" s="1" t="s">
        <v>7</v>
      </c>
      <c r="F330" s="1">
        <v>0</v>
      </c>
      <c r="H330" s="1">
        <v>65.365823070000005</v>
      </c>
      <c r="I330" s="1">
        <v>329</v>
      </c>
      <c r="J330">
        <f t="shared" si="11"/>
        <v>0.32850000000000001</v>
      </c>
      <c r="K330">
        <f t="shared" si="12"/>
        <v>-0.44405890046311453</v>
      </c>
    </row>
    <row r="331" spans="1:11" x14ac:dyDescent="0.3">
      <c r="A331" s="1">
        <v>76.283455090000004</v>
      </c>
      <c r="B331" s="1">
        <v>52.999643650000003</v>
      </c>
      <c r="C331" s="1">
        <v>11.698204219999999</v>
      </c>
      <c r="D331" s="1">
        <v>34.17375663</v>
      </c>
      <c r="E331" s="1" t="s">
        <v>6</v>
      </c>
      <c r="F331" s="1">
        <v>0</v>
      </c>
      <c r="H331" s="1">
        <v>65.377247109999999</v>
      </c>
      <c r="I331" s="1">
        <v>330</v>
      </c>
      <c r="J331">
        <f t="shared" si="11"/>
        <v>0.32950000000000002</v>
      </c>
      <c r="K331">
        <f t="shared" si="12"/>
        <v>-0.44129423383055216</v>
      </c>
    </row>
    <row r="332" spans="1:11" x14ac:dyDescent="0.3">
      <c r="A332" s="1">
        <v>69.877532270000003</v>
      </c>
      <c r="B332" s="1">
        <v>57.653754159999998</v>
      </c>
      <c r="C332" s="1">
        <v>9.4120661049999992</v>
      </c>
      <c r="D332" s="1">
        <v>34.568858110000001</v>
      </c>
      <c r="E332" s="1" t="s">
        <v>8</v>
      </c>
      <c r="F332" s="1">
        <v>0</v>
      </c>
      <c r="H332" s="1">
        <v>65.393612289999993</v>
      </c>
      <c r="I332" s="1">
        <v>331</v>
      </c>
      <c r="J332">
        <f t="shared" si="11"/>
        <v>0.33050000000000002</v>
      </c>
      <c r="K332">
        <f t="shared" si="12"/>
        <v>-0.43853293607492316</v>
      </c>
    </row>
    <row r="333" spans="1:11" x14ac:dyDescent="0.3">
      <c r="A333" s="1">
        <v>61.027456290000003</v>
      </c>
      <c r="B333" s="1">
        <v>56.09380926</v>
      </c>
      <c r="C333" s="1">
        <v>9.8568014959999992</v>
      </c>
      <c r="D333" s="1">
        <v>22.271351070000001</v>
      </c>
      <c r="E333" s="1" t="s">
        <v>7</v>
      </c>
      <c r="F333" s="1">
        <v>0</v>
      </c>
      <c r="H333" s="1">
        <v>65.406390999999999</v>
      </c>
      <c r="I333" s="1">
        <v>332</v>
      </c>
      <c r="J333">
        <f t="shared" si="11"/>
        <v>0.33150000000000002</v>
      </c>
      <c r="K333">
        <f t="shared" si="12"/>
        <v>-0.43577497799269449</v>
      </c>
    </row>
    <row r="334" spans="1:11" x14ac:dyDescent="0.3">
      <c r="A334" s="1">
        <v>70.758045580000001</v>
      </c>
      <c r="B334" s="1">
        <v>48.93278565</v>
      </c>
      <c r="C334" s="1">
        <v>6.9642525070000003</v>
      </c>
      <c r="D334" s="1">
        <v>37.949194890000001</v>
      </c>
      <c r="E334" s="1" t="s">
        <v>6</v>
      </c>
      <c r="F334" s="1">
        <v>0</v>
      </c>
      <c r="H334" s="1">
        <v>65.476936809999998</v>
      </c>
      <c r="I334" s="1">
        <v>333</v>
      </c>
      <c r="J334">
        <f t="shared" si="11"/>
        <v>0.33250000000000002</v>
      </c>
      <c r="K334">
        <f t="shared" si="12"/>
        <v>-0.43302033058771872</v>
      </c>
    </row>
    <row r="335" spans="1:11" x14ac:dyDescent="0.3">
      <c r="A335" s="1">
        <v>63.228382879999998</v>
      </c>
      <c r="B335" s="1">
        <v>57.453630680000003</v>
      </c>
      <c r="C335" s="1">
        <v>9.2859415980000009</v>
      </c>
      <c r="D335" s="1">
        <v>32.870356100000002</v>
      </c>
      <c r="E335" s="1" t="s">
        <v>6</v>
      </c>
      <c r="F335" s="1">
        <v>0</v>
      </c>
      <c r="H335" s="1">
        <v>65.499345289999994</v>
      </c>
      <c r="I335" s="1">
        <v>334</v>
      </c>
      <c r="J335">
        <f t="shared" si="11"/>
        <v>0.33350000000000002</v>
      </c>
      <c r="K335">
        <f t="shared" si="12"/>
        <v>-0.43026896506857359</v>
      </c>
    </row>
    <row r="336" spans="1:11" x14ac:dyDescent="0.3">
      <c r="A336" s="1">
        <v>79.751197329999997</v>
      </c>
      <c r="B336" s="1">
        <v>50.743337289999999</v>
      </c>
      <c r="C336" s="1">
        <v>11.780766330000001</v>
      </c>
      <c r="D336" s="1">
        <v>36.997973229999999</v>
      </c>
      <c r="E336" s="1" t="s">
        <v>6</v>
      </c>
      <c r="F336" s="1">
        <v>0</v>
      </c>
      <c r="H336" s="1">
        <v>65.534850480000003</v>
      </c>
      <c r="I336" s="1">
        <v>335</v>
      </c>
      <c r="J336">
        <f t="shared" si="11"/>
        <v>0.33450000000000002</v>
      </c>
      <c r="K336">
        <f t="shared" si="12"/>
        <v>-0.42752085284594005</v>
      </c>
    </row>
    <row r="337" spans="1:11" x14ac:dyDescent="0.3">
      <c r="A337" s="1">
        <v>68.529426180000002</v>
      </c>
      <c r="B337" s="1">
        <v>48.314570140000001</v>
      </c>
      <c r="C337" s="1">
        <v>11.15041003</v>
      </c>
      <c r="D337" s="1">
        <v>23.28936126</v>
      </c>
      <c r="E337" s="1" t="s">
        <v>7</v>
      </c>
      <c r="F337" s="1">
        <v>0</v>
      </c>
      <c r="H337" s="1">
        <v>65.535663850000006</v>
      </c>
      <c r="I337" s="1">
        <v>336</v>
      </c>
      <c r="J337">
        <f t="shared" si="11"/>
        <v>0.33550000000000002</v>
      </c>
      <c r="K337">
        <f t="shared" si="12"/>
        <v>-0.42477596553001545</v>
      </c>
    </row>
    <row r="338" spans="1:11" x14ac:dyDescent="0.3">
      <c r="A338" s="1">
        <v>61.74502803</v>
      </c>
      <c r="B338" s="1">
        <v>46.932986679999999</v>
      </c>
      <c r="C338" s="1">
        <v>11.00133144</v>
      </c>
      <c r="D338" s="1">
        <v>23.17087922</v>
      </c>
      <c r="E338" s="1" t="s">
        <v>8</v>
      </c>
      <c r="F338" s="1">
        <v>0</v>
      </c>
      <c r="H338" s="1">
        <v>65.538165669999998</v>
      </c>
      <c r="I338" s="1">
        <v>337</v>
      </c>
      <c r="J338">
        <f t="shared" si="11"/>
        <v>0.33650000000000002</v>
      </c>
      <c r="K338">
        <f t="shared" si="12"/>
        <v>-0.42203427492796319</v>
      </c>
    </row>
    <row r="339" spans="1:11" x14ac:dyDescent="0.3">
      <c r="A339" s="1">
        <v>66.786141580000006</v>
      </c>
      <c r="B339" s="1">
        <v>48.487651569999997</v>
      </c>
      <c r="C339" s="1">
        <v>10.09954737</v>
      </c>
      <c r="D339" s="1">
        <v>29.255153450000002</v>
      </c>
      <c r="E339" s="1" t="s">
        <v>8</v>
      </c>
      <c r="F339" s="1">
        <v>0</v>
      </c>
      <c r="H339" s="1">
        <v>65.544974789999998</v>
      </c>
      <c r="I339" s="1">
        <v>338</v>
      </c>
      <c r="J339">
        <f t="shared" si="11"/>
        <v>0.33750000000000002</v>
      </c>
      <c r="K339">
        <f t="shared" si="12"/>
        <v>-0.41929575304139605</v>
      </c>
    </row>
    <row r="340" spans="1:11" x14ac:dyDescent="0.3">
      <c r="A340" s="1">
        <v>74.129314539999996</v>
      </c>
      <c r="B340" s="1">
        <v>48.059115910000003</v>
      </c>
      <c r="C340" s="1">
        <v>10.014126320000001</v>
      </c>
      <c r="D340" s="1">
        <v>32.513922129999997</v>
      </c>
      <c r="E340" s="1" t="s">
        <v>7</v>
      </c>
      <c r="F340" s="1">
        <v>1</v>
      </c>
      <c r="H340" s="1">
        <v>65.557067399999994</v>
      </c>
      <c r="I340" s="1">
        <v>339</v>
      </c>
      <c r="J340">
        <f t="shared" si="11"/>
        <v>0.33850000000000002</v>
      </c>
      <c r="K340">
        <f t="shared" si="12"/>
        <v>-0.41656037206389496</v>
      </c>
    </row>
    <row r="341" spans="1:11" x14ac:dyDescent="0.3">
      <c r="A341" s="1">
        <v>64.362754469999999</v>
      </c>
      <c r="B341" s="1">
        <v>50.85208111</v>
      </c>
      <c r="C341" s="1">
        <v>8.6793577210000006</v>
      </c>
      <c r="D341" s="1">
        <v>38.981804109999999</v>
      </c>
      <c r="E341" s="1" t="s">
        <v>8</v>
      </c>
      <c r="F341" s="1">
        <v>1</v>
      </c>
      <c r="H341" s="1">
        <v>65.599555129999999</v>
      </c>
      <c r="I341" s="1">
        <v>340</v>
      </c>
      <c r="J341">
        <f t="shared" si="11"/>
        <v>0.33950000000000002</v>
      </c>
      <c r="K341">
        <f t="shared" si="12"/>
        <v>-0.41382810437856188</v>
      </c>
    </row>
    <row r="342" spans="1:11" x14ac:dyDescent="0.3">
      <c r="A342" s="1">
        <v>61.777796039999998</v>
      </c>
      <c r="B342" s="1">
        <v>50.802869909999998</v>
      </c>
      <c r="C342" s="1">
        <v>11.39765684</v>
      </c>
      <c r="D342" s="1">
        <v>33.530394569999999</v>
      </c>
      <c r="E342" s="1" t="s">
        <v>7</v>
      </c>
      <c r="F342" s="1">
        <v>0</v>
      </c>
      <c r="H342" s="1">
        <v>65.602689420000004</v>
      </c>
      <c r="I342" s="1">
        <v>341</v>
      </c>
      <c r="J342">
        <f t="shared" si="11"/>
        <v>0.34050000000000002</v>
      </c>
      <c r="K342">
        <f t="shared" si="12"/>
        <v>-0.41109892255560437</v>
      </c>
    </row>
    <row r="343" spans="1:11" x14ac:dyDescent="0.3">
      <c r="A343" s="1">
        <v>72.436872109999996</v>
      </c>
      <c r="B343" s="1">
        <v>50.015230099999997</v>
      </c>
      <c r="C343" s="1">
        <v>10.84194589</v>
      </c>
      <c r="D343" s="1">
        <v>28.786593620000001</v>
      </c>
      <c r="E343" s="1" t="s">
        <v>8</v>
      </c>
      <c r="F343" s="1">
        <v>1</v>
      </c>
      <c r="H343" s="1">
        <v>65.655037730000004</v>
      </c>
      <c r="I343" s="1">
        <v>342</v>
      </c>
      <c r="J343">
        <f t="shared" si="11"/>
        <v>0.34150000000000003</v>
      </c>
      <c r="K343">
        <f t="shared" si="12"/>
        <v>-0.40837279934995357</v>
      </c>
    </row>
    <row r="344" spans="1:11" x14ac:dyDescent="0.3">
      <c r="A344" s="1">
        <v>72.449665710000005</v>
      </c>
      <c r="B344" s="1">
        <v>52.184690850000003</v>
      </c>
      <c r="C344" s="1">
        <v>10.9840377</v>
      </c>
      <c r="D344" s="1">
        <v>24.868153960000001</v>
      </c>
      <c r="E344" s="1" t="s">
        <v>6</v>
      </c>
      <c r="F344" s="1">
        <v>0</v>
      </c>
      <c r="H344" s="1">
        <v>65.674418119999999</v>
      </c>
      <c r="I344" s="1">
        <v>343</v>
      </c>
      <c r="J344">
        <f t="shared" si="11"/>
        <v>0.34250000000000003</v>
      </c>
      <c r="K344">
        <f t="shared" si="12"/>
        <v>-0.40564970769891451</v>
      </c>
    </row>
    <row r="345" spans="1:11" x14ac:dyDescent="0.3">
      <c r="A345" s="1">
        <v>64.930568249999993</v>
      </c>
      <c r="B345" s="1">
        <v>55.953231369999997</v>
      </c>
      <c r="C345" s="1">
        <v>8.9479303150000007</v>
      </c>
      <c r="D345" s="1">
        <v>36.150002860000001</v>
      </c>
      <c r="E345" s="1" t="s">
        <v>8</v>
      </c>
      <c r="F345" s="1">
        <v>0</v>
      </c>
      <c r="H345" s="1">
        <v>65.731189299999997</v>
      </c>
      <c r="I345" s="1">
        <v>344</v>
      </c>
      <c r="J345">
        <f t="shared" si="11"/>
        <v>0.34350000000000003</v>
      </c>
      <c r="K345">
        <f t="shared" si="12"/>
        <v>-0.40292962071984739</v>
      </c>
    </row>
    <row r="346" spans="1:11" x14ac:dyDescent="0.3">
      <c r="A346" s="1">
        <v>65.289616940000002</v>
      </c>
      <c r="B346" s="1">
        <v>54.747770680000002</v>
      </c>
      <c r="C346" s="1">
        <v>5.6933141599999999</v>
      </c>
      <c r="D346" s="1">
        <v>25.176472870000001</v>
      </c>
      <c r="E346" s="1" t="s">
        <v>7</v>
      </c>
      <c r="F346" s="1">
        <v>1</v>
      </c>
      <c r="H346" s="1">
        <v>65.790155189999993</v>
      </c>
      <c r="I346" s="1">
        <v>345</v>
      </c>
      <c r="J346">
        <f t="shared" si="11"/>
        <v>0.34449999999999997</v>
      </c>
      <c r="K346">
        <f t="shared" si="12"/>
        <v>-0.40021251170787947</v>
      </c>
    </row>
    <row r="347" spans="1:11" x14ac:dyDescent="0.3">
      <c r="A347" s="1">
        <v>72.320499369999993</v>
      </c>
      <c r="B347" s="1">
        <v>42.57551016</v>
      </c>
      <c r="C347" s="1">
        <v>12.194305419999999</v>
      </c>
      <c r="D347" s="1">
        <v>38.142342769999999</v>
      </c>
      <c r="E347" s="1" t="s">
        <v>7</v>
      </c>
      <c r="F347" s="1">
        <v>1</v>
      </c>
      <c r="H347" s="1">
        <v>65.793546770000006</v>
      </c>
      <c r="I347" s="1">
        <v>346</v>
      </c>
      <c r="J347">
        <f t="shared" si="11"/>
        <v>0.34549999999999997</v>
      </c>
      <c r="K347">
        <f t="shared" si="12"/>
        <v>-0.39749835413364731</v>
      </c>
    </row>
    <row r="348" spans="1:11" x14ac:dyDescent="0.3">
      <c r="A348" s="1">
        <v>55.519156590000001</v>
      </c>
      <c r="B348" s="1">
        <v>37.230394330000003</v>
      </c>
      <c r="C348" s="1">
        <v>9.0423250880000001</v>
      </c>
      <c r="D348" s="1">
        <v>28.578076750000001</v>
      </c>
      <c r="E348" s="1" t="s">
        <v>6</v>
      </c>
      <c r="F348" s="1">
        <v>0</v>
      </c>
      <c r="H348" s="1">
        <v>65.798131830000003</v>
      </c>
      <c r="I348" s="1">
        <v>347</v>
      </c>
      <c r="J348">
        <f t="shared" si="11"/>
        <v>0.34649999999999997</v>
      </c>
      <c r="K348">
        <f t="shared" si="12"/>
        <v>-0.39478712164106994</v>
      </c>
    </row>
    <row r="349" spans="1:11" x14ac:dyDescent="0.3">
      <c r="A349" s="1">
        <v>55.92536226</v>
      </c>
      <c r="B349" s="1">
        <v>54.671599559999997</v>
      </c>
      <c r="C349" s="1">
        <v>8.2744484719999996</v>
      </c>
      <c r="D349" s="1">
        <v>37.952910359999997</v>
      </c>
      <c r="E349" s="1" t="s">
        <v>7</v>
      </c>
      <c r="F349" s="1">
        <v>0</v>
      </c>
      <c r="H349" s="1">
        <v>65.847120860000004</v>
      </c>
      <c r="I349" s="1">
        <v>348</v>
      </c>
      <c r="J349">
        <f t="shared" si="11"/>
        <v>0.34749999999999998</v>
      </c>
      <c r="K349">
        <f t="shared" si="12"/>
        <v>-0.39207878804514956</v>
      </c>
    </row>
    <row r="350" spans="1:11" x14ac:dyDescent="0.3">
      <c r="A350" s="1">
        <v>62.81555779</v>
      </c>
      <c r="B350" s="1">
        <v>43.165606510000003</v>
      </c>
      <c r="C350" s="1">
        <v>11.386957819999999</v>
      </c>
      <c r="D350" s="1">
        <v>33.394656449999999</v>
      </c>
      <c r="E350" s="1" t="s">
        <v>8</v>
      </c>
      <c r="F350" s="1">
        <v>1</v>
      </c>
      <c r="H350" s="1">
        <v>65.881230340000002</v>
      </c>
      <c r="I350" s="1">
        <v>349</v>
      </c>
      <c r="J350">
        <f t="shared" si="11"/>
        <v>0.34849999999999998</v>
      </c>
      <c r="K350">
        <f t="shared" si="12"/>
        <v>-0.38937332732980223</v>
      </c>
    </row>
    <row r="351" spans="1:11" x14ac:dyDescent="0.3">
      <c r="A351" s="1">
        <v>67.865528479999995</v>
      </c>
      <c r="B351" s="1">
        <v>48.876172990000001</v>
      </c>
      <c r="C351" s="1">
        <v>9.2159747200000002</v>
      </c>
      <c r="D351" s="1">
        <v>29.315022549999998</v>
      </c>
      <c r="E351" s="1" t="s">
        <v>8</v>
      </c>
      <c r="F351" s="1">
        <v>1</v>
      </c>
      <c r="H351" s="1">
        <v>65.919246270000002</v>
      </c>
      <c r="I351" s="1">
        <v>350</v>
      </c>
      <c r="J351">
        <f t="shared" si="11"/>
        <v>0.34949999999999998</v>
      </c>
      <c r="K351">
        <f t="shared" si="12"/>
        <v>-0.38667071364571642</v>
      </c>
    </row>
    <row r="352" spans="1:11" x14ac:dyDescent="0.3">
      <c r="A352" s="1">
        <v>73.109075660000002</v>
      </c>
      <c r="B352" s="1">
        <v>44.14943487</v>
      </c>
      <c r="C352" s="1">
        <v>12.119872770000001</v>
      </c>
      <c r="D352" s="1">
        <v>27.40301814</v>
      </c>
      <c r="E352" s="1" t="s">
        <v>6</v>
      </c>
      <c r="F352" s="1">
        <v>0</v>
      </c>
      <c r="H352" s="1">
        <v>65.98779528</v>
      </c>
      <c r="I352" s="1">
        <v>351</v>
      </c>
      <c r="J352">
        <f t="shared" si="11"/>
        <v>0.35049999999999998</v>
      </c>
      <c r="K352">
        <f t="shared" si="12"/>
        <v>-0.38397092130823895</v>
      </c>
    </row>
    <row r="353" spans="1:11" x14ac:dyDescent="0.3">
      <c r="A353" s="1">
        <v>84.753562169999995</v>
      </c>
      <c r="B353" s="1">
        <v>40.990097810000002</v>
      </c>
      <c r="C353" s="1">
        <v>11.2340119</v>
      </c>
      <c r="D353" s="1">
        <v>28.295460609999999</v>
      </c>
      <c r="E353" s="1" t="s">
        <v>7</v>
      </c>
      <c r="F353" s="1">
        <v>0</v>
      </c>
      <c r="H353" s="1">
        <v>66.066611879999996</v>
      </c>
      <c r="I353" s="1">
        <v>352</v>
      </c>
      <c r="J353">
        <f t="shared" si="11"/>
        <v>0.35149999999999998</v>
      </c>
      <c r="K353">
        <f t="shared" si="12"/>
        <v>-0.38127392479528904</v>
      </c>
    </row>
    <row r="354" spans="1:11" x14ac:dyDescent="0.3">
      <c r="A354" s="1">
        <v>78.576596230000007</v>
      </c>
      <c r="B354" s="1">
        <v>52.707313640000002</v>
      </c>
      <c r="C354" s="1">
        <v>11.367138649999999</v>
      </c>
      <c r="D354" s="1">
        <v>32.14158346</v>
      </c>
      <c r="E354" s="1" t="s">
        <v>6</v>
      </c>
      <c r="F354" s="1">
        <v>0</v>
      </c>
      <c r="H354" s="1">
        <v>66.078918470000005</v>
      </c>
      <c r="I354" s="1">
        <v>353</v>
      </c>
      <c r="J354">
        <f t="shared" si="11"/>
        <v>0.35249999999999998</v>
      </c>
      <c r="K354">
        <f t="shared" si="12"/>
        <v>-0.37857969874529823</v>
      </c>
    </row>
    <row r="355" spans="1:11" x14ac:dyDescent="0.3">
      <c r="A355" s="1">
        <v>68.400614700000006</v>
      </c>
      <c r="B355" s="1">
        <v>53.795775800000001</v>
      </c>
      <c r="C355" s="1">
        <v>7.2680885780000004</v>
      </c>
      <c r="D355" s="1">
        <v>30.38578248</v>
      </c>
      <c r="E355" s="1" t="s">
        <v>8</v>
      </c>
      <c r="F355" s="1">
        <v>0</v>
      </c>
      <c r="H355" s="1">
        <v>66.122984400000007</v>
      </c>
      <c r="I355" s="1">
        <v>354</v>
      </c>
      <c r="J355">
        <f t="shared" si="11"/>
        <v>0.35349999999999998</v>
      </c>
      <c r="K355">
        <f t="shared" si="12"/>
        <v>-0.37588821795517752</v>
      </c>
    </row>
    <row r="356" spans="1:11" x14ac:dyDescent="0.3">
      <c r="A356" s="1">
        <v>69.809837920000007</v>
      </c>
      <c r="B356" s="1">
        <v>47.117448000000003</v>
      </c>
      <c r="C356" s="1">
        <v>12.423887969999999</v>
      </c>
      <c r="D356" s="1">
        <v>27.030942960000001</v>
      </c>
      <c r="E356" s="1" t="s">
        <v>6</v>
      </c>
      <c r="F356" s="1">
        <v>0</v>
      </c>
      <c r="H356" s="1">
        <v>66.146864030000003</v>
      </c>
      <c r="I356" s="1">
        <v>355</v>
      </c>
      <c r="J356">
        <f t="shared" si="11"/>
        <v>0.35449999999999998</v>
      </c>
      <c r="K356">
        <f t="shared" si="12"/>
        <v>-0.37319945737830967</v>
      </c>
    </row>
    <row r="357" spans="1:11" x14ac:dyDescent="0.3">
      <c r="A357" s="1">
        <v>59.974706349999998</v>
      </c>
      <c r="B357" s="1">
        <v>37.044788539999999</v>
      </c>
      <c r="C357" s="1">
        <v>10.52250106</v>
      </c>
      <c r="D357" s="1">
        <v>29.171842949999998</v>
      </c>
      <c r="E357" s="1" t="s">
        <v>7</v>
      </c>
      <c r="F357" s="1">
        <v>0</v>
      </c>
      <c r="H357" s="1">
        <v>66.149177199999997</v>
      </c>
      <c r="I357" s="1">
        <v>356</v>
      </c>
      <c r="J357">
        <f t="shared" si="11"/>
        <v>0.35549999999999998</v>
      </c>
      <c r="K357">
        <f t="shared" si="12"/>
        <v>-0.3705133921225674</v>
      </c>
    </row>
    <row r="358" spans="1:11" x14ac:dyDescent="0.3">
      <c r="A358" s="1">
        <v>69.81486864</v>
      </c>
      <c r="B358" s="1">
        <v>47.268777759999999</v>
      </c>
      <c r="C358" s="1">
        <v>9.2614457219999995</v>
      </c>
      <c r="D358" s="1">
        <v>30.392885150000001</v>
      </c>
      <c r="E358" s="1" t="s">
        <v>6</v>
      </c>
      <c r="F358" s="1">
        <v>1</v>
      </c>
      <c r="H358" s="1">
        <v>66.154444560000002</v>
      </c>
      <c r="I358" s="1">
        <v>357</v>
      </c>
      <c r="J358">
        <f t="shared" si="11"/>
        <v>0.35649999999999998</v>
      </c>
      <c r="K358">
        <f t="shared" si="12"/>
        <v>-0.36782999744835626</v>
      </c>
    </row>
    <row r="359" spans="1:11" x14ac:dyDescent="0.3">
      <c r="A359" s="1">
        <v>67.113413609999995</v>
      </c>
      <c r="B359" s="1">
        <v>51.959020029999998</v>
      </c>
      <c r="C359" s="1">
        <v>10.28677693</v>
      </c>
      <c r="D359" s="1">
        <v>19.35632953</v>
      </c>
      <c r="E359" s="1" t="s">
        <v>7</v>
      </c>
      <c r="F359" s="1">
        <v>0</v>
      </c>
      <c r="H359" s="1">
        <v>66.251791920000002</v>
      </c>
      <c r="I359" s="1">
        <v>358</v>
      </c>
      <c r="J359">
        <f t="shared" si="11"/>
        <v>0.35749999999999998</v>
      </c>
      <c r="K359">
        <f t="shared" si="12"/>
        <v>-0.3651492487666822</v>
      </c>
    </row>
    <row r="360" spans="1:11" x14ac:dyDescent="0.3">
      <c r="A360" s="1">
        <v>73.227185599999999</v>
      </c>
      <c r="B360" s="1">
        <v>42.605442160000003</v>
      </c>
      <c r="C360" s="1">
        <v>6.4475295340000001</v>
      </c>
      <c r="D360" s="1">
        <v>32.29084057</v>
      </c>
      <c r="E360" s="1" t="s">
        <v>7</v>
      </c>
      <c r="F360" s="1">
        <v>0</v>
      </c>
      <c r="H360" s="1">
        <v>66.285591339999996</v>
      </c>
      <c r="I360" s="1">
        <v>359</v>
      </c>
      <c r="J360">
        <f t="shared" si="11"/>
        <v>0.35849999999999999</v>
      </c>
      <c r="K360">
        <f t="shared" si="12"/>
        <v>-0.36247112163724382</v>
      </c>
    </row>
    <row r="361" spans="1:11" x14ac:dyDescent="0.3">
      <c r="A361" s="1">
        <v>61.727690559999999</v>
      </c>
      <c r="B361" s="1">
        <v>50.916799599999997</v>
      </c>
      <c r="C361" s="1">
        <v>10.817305620000001</v>
      </c>
      <c r="D361" s="1">
        <v>25.10139388</v>
      </c>
      <c r="E361" s="1" t="s">
        <v>8</v>
      </c>
      <c r="F361" s="1">
        <v>1</v>
      </c>
      <c r="H361" s="1">
        <v>66.363877880000004</v>
      </c>
      <c r="I361" s="1">
        <v>360</v>
      </c>
      <c r="J361">
        <f t="shared" si="11"/>
        <v>0.35949999999999999</v>
      </c>
      <c r="K361">
        <f t="shared" si="12"/>
        <v>-0.35979559176654685</v>
      </c>
    </row>
    <row r="362" spans="1:11" x14ac:dyDescent="0.3">
      <c r="A362" s="1">
        <v>75.193465140000001</v>
      </c>
      <c r="B362" s="1">
        <v>49.923450750000001</v>
      </c>
      <c r="C362" s="1">
        <v>7.9412569839999998</v>
      </c>
      <c r="D362" s="1">
        <v>24.233337980000002</v>
      </c>
      <c r="E362" s="1" t="s">
        <v>8</v>
      </c>
      <c r="F362" s="1">
        <v>1</v>
      </c>
      <c r="H362" s="1">
        <v>66.371614399999999</v>
      </c>
      <c r="I362" s="1">
        <v>361</v>
      </c>
      <c r="J362">
        <f t="shared" si="11"/>
        <v>0.36049999999999999</v>
      </c>
      <c r="K362">
        <f t="shared" si="12"/>
        <v>-0.35712263500604402</v>
      </c>
    </row>
    <row r="363" spans="1:11" x14ac:dyDescent="0.3">
      <c r="A363" s="1">
        <v>85.32738913</v>
      </c>
      <c r="B363" s="1">
        <v>52.896457499999997</v>
      </c>
      <c r="C363" s="1">
        <v>7.2946594280000001</v>
      </c>
      <c r="D363" s="1">
        <v>21.563278260000001</v>
      </c>
      <c r="E363" s="1" t="s">
        <v>8</v>
      </c>
      <c r="F363" s="1">
        <v>0</v>
      </c>
      <c r="H363" s="1">
        <v>66.39033834</v>
      </c>
      <c r="I363" s="1">
        <v>362</v>
      </c>
      <c r="J363">
        <f t="shared" si="11"/>
        <v>0.36149999999999999</v>
      </c>
      <c r="K363">
        <f t="shared" si="12"/>
        <v>-0.35445222735029608</v>
      </c>
    </row>
    <row r="364" spans="1:11" x14ac:dyDescent="0.3">
      <c r="A364" s="1">
        <v>68.912398519999996</v>
      </c>
      <c r="B364" s="1">
        <v>50.597901839999999</v>
      </c>
      <c r="C364" s="1">
        <v>6.9552816279999998</v>
      </c>
      <c r="D364" s="1">
        <v>21.030537509999998</v>
      </c>
      <c r="E364" s="1" t="s">
        <v>7</v>
      </c>
      <c r="F364" s="1">
        <v>1</v>
      </c>
      <c r="H364" s="1">
        <v>66.407079089999996</v>
      </c>
      <c r="I364" s="1">
        <v>363</v>
      </c>
      <c r="J364">
        <f t="shared" si="11"/>
        <v>0.36249999999999999</v>
      </c>
      <c r="K364">
        <f t="shared" si="12"/>
        <v>-0.35178434493515626</v>
      </c>
    </row>
    <row r="365" spans="1:11" x14ac:dyDescent="0.3">
      <c r="A365" s="1">
        <v>74.017117220000003</v>
      </c>
      <c r="B365" s="1">
        <v>45.134655299999999</v>
      </c>
      <c r="C365" s="1">
        <v>12.225376750000001</v>
      </c>
      <c r="D365" s="1">
        <v>23.22276248</v>
      </c>
      <c r="E365" s="1" t="s">
        <v>6</v>
      </c>
      <c r="F365" s="1">
        <v>0</v>
      </c>
      <c r="H365" s="1">
        <v>66.484865159999998</v>
      </c>
      <c r="I365" s="1">
        <v>364</v>
      </c>
      <c r="J365">
        <f t="shared" si="11"/>
        <v>0.36349999999999999</v>
      </c>
      <c r="K365">
        <f t="shared" si="12"/>
        <v>-0.34911896403597675</v>
      </c>
    </row>
    <row r="366" spans="1:11" x14ac:dyDescent="0.3">
      <c r="A366" s="1">
        <v>76.901439920000001</v>
      </c>
      <c r="B366" s="1">
        <v>55.982857510000002</v>
      </c>
      <c r="C366" s="1">
        <v>8.7414732130000008</v>
      </c>
      <c r="D366" s="1">
        <v>26.45489521</v>
      </c>
      <c r="E366" s="1" t="s">
        <v>7</v>
      </c>
      <c r="F366" s="1">
        <v>1</v>
      </c>
      <c r="H366" s="1">
        <v>66.572854829999997</v>
      </c>
      <c r="I366" s="1">
        <v>365</v>
      </c>
      <c r="J366">
        <f t="shared" si="11"/>
        <v>0.36449999999999999</v>
      </c>
      <c r="K366">
        <f t="shared" si="12"/>
        <v>-0.34645606106583682</v>
      </c>
    </row>
    <row r="367" spans="1:11" x14ac:dyDescent="0.3">
      <c r="A367" s="1">
        <v>65.98779528</v>
      </c>
      <c r="B367" s="1">
        <v>49.207352129999997</v>
      </c>
      <c r="C367" s="1">
        <v>13.06745542</v>
      </c>
      <c r="D367" s="1">
        <v>39.76629569</v>
      </c>
      <c r="E367" s="1" t="s">
        <v>8</v>
      </c>
      <c r="F367" s="1">
        <v>0</v>
      </c>
      <c r="H367" s="1">
        <v>66.573124059999998</v>
      </c>
      <c r="I367" s="1">
        <v>366</v>
      </c>
      <c r="J367">
        <f t="shared" si="11"/>
        <v>0.36549999999999999</v>
      </c>
      <c r="K367">
        <f t="shared" si="12"/>
        <v>-0.34379561257379215</v>
      </c>
    </row>
    <row r="368" spans="1:11" x14ac:dyDescent="0.3">
      <c r="A368" s="1">
        <v>72.240924820000004</v>
      </c>
      <c r="B368" s="1">
        <v>49.8634773</v>
      </c>
      <c r="C368" s="1">
        <v>8.9283970739999994</v>
      </c>
      <c r="D368" s="1">
        <v>27.370601619999999</v>
      </c>
      <c r="E368" s="1" t="s">
        <v>8</v>
      </c>
      <c r="F368" s="1">
        <v>0</v>
      </c>
      <c r="H368" s="1">
        <v>66.642153010000001</v>
      </c>
      <c r="I368" s="1">
        <v>367</v>
      </c>
      <c r="J368">
        <f t="shared" si="11"/>
        <v>0.36649999999999999</v>
      </c>
      <c r="K368">
        <f t="shared" si="12"/>
        <v>-0.34113759524314596</v>
      </c>
    </row>
    <row r="369" spans="1:11" x14ac:dyDescent="0.3">
      <c r="A369" s="1">
        <v>70.125924010000006</v>
      </c>
      <c r="B369" s="1">
        <v>45.333660199999997</v>
      </c>
      <c r="C369" s="1">
        <v>6.5852840849999996</v>
      </c>
      <c r="D369" s="1">
        <v>30.888750529999999</v>
      </c>
      <c r="E369" s="1" t="s">
        <v>6</v>
      </c>
      <c r="F369" s="1">
        <v>0</v>
      </c>
      <c r="H369" s="1">
        <v>66.654987640000002</v>
      </c>
      <c r="I369" s="1">
        <v>368</v>
      </c>
      <c r="J369">
        <f t="shared" si="11"/>
        <v>0.36749999999999999</v>
      </c>
      <c r="K369">
        <f t="shared" si="12"/>
        <v>-0.33848198588973982</v>
      </c>
    </row>
    <row r="370" spans="1:11" x14ac:dyDescent="0.3">
      <c r="A370" s="1">
        <v>70.976760990000002</v>
      </c>
      <c r="B370" s="1">
        <v>47.783588739999999</v>
      </c>
      <c r="C370" s="1">
        <v>7.7669511199999999</v>
      </c>
      <c r="D370" s="1">
        <v>32.002406929999999</v>
      </c>
      <c r="E370" s="1" t="s">
        <v>8</v>
      </c>
      <c r="F370" s="1">
        <v>0</v>
      </c>
      <c r="H370" s="1">
        <v>66.723378530000005</v>
      </c>
      <c r="I370" s="1">
        <v>369</v>
      </c>
      <c r="J370">
        <f t="shared" si="11"/>
        <v>0.36849999999999999</v>
      </c>
      <c r="K370">
        <f t="shared" si="12"/>
        <v>-0.33582876146026547</v>
      </c>
    </row>
    <row r="371" spans="1:11" x14ac:dyDescent="0.3">
      <c r="A371" s="1">
        <v>62.269902160000001</v>
      </c>
      <c r="B371" s="1">
        <v>45.57598643</v>
      </c>
      <c r="C371" s="1">
        <v>12.47162324</v>
      </c>
      <c r="D371" s="1">
        <v>30.65532593</v>
      </c>
      <c r="E371" s="1" t="s">
        <v>8</v>
      </c>
      <c r="F371" s="1">
        <v>1</v>
      </c>
      <c r="H371" s="1">
        <v>66.739764679999993</v>
      </c>
      <c r="I371" s="1">
        <v>370</v>
      </c>
      <c r="J371">
        <f t="shared" si="11"/>
        <v>0.3695</v>
      </c>
      <c r="K371">
        <f t="shared" si="12"/>
        <v>-0.33317789903059658</v>
      </c>
    </row>
    <row r="372" spans="1:11" x14ac:dyDescent="0.3">
      <c r="A372" s="1">
        <v>70.245101739999996</v>
      </c>
      <c r="B372" s="1">
        <v>49.135269700000002</v>
      </c>
      <c r="C372" s="1">
        <v>9.6882036439999997</v>
      </c>
      <c r="D372" s="1">
        <v>29.6127827</v>
      </c>
      <c r="E372" s="1" t="s">
        <v>8</v>
      </c>
      <c r="F372" s="1">
        <v>0</v>
      </c>
      <c r="H372" s="1">
        <v>66.779384840000006</v>
      </c>
      <c r="I372" s="1">
        <v>371</v>
      </c>
      <c r="J372">
        <f t="shared" si="11"/>
        <v>0.3705</v>
      </c>
      <c r="K372">
        <f t="shared" si="12"/>
        <v>-0.33052937580413966</v>
      </c>
    </row>
    <row r="373" spans="1:11" x14ac:dyDescent="0.3">
      <c r="A373" s="1">
        <v>74.979982910000004</v>
      </c>
      <c r="B373" s="1">
        <v>58.5585424</v>
      </c>
      <c r="C373" s="1">
        <v>8.9034254070000003</v>
      </c>
      <c r="D373" s="1">
        <v>24.023531179999999</v>
      </c>
      <c r="E373" s="1" t="s">
        <v>6</v>
      </c>
      <c r="F373" s="1">
        <v>0</v>
      </c>
      <c r="H373" s="1">
        <v>66.786141580000006</v>
      </c>
      <c r="I373" s="1">
        <v>372</v>
      </c>
      <c r="J373">
        <f t="shared" si="11"/>
        <v>0.3715</v>
      </c>
      <c r="K373">
        <f t="shared" si="12"/>
        <v>-0.32788316911020482</v>
      </c>
    </row>
    <row r="374" spans="1:11" x14ac:dyDescent="0.3">
      <c r="A374" s="1">
        <v>84.511436079999996</v>
      </c>
      <c r="B374" s="1">
        <v>43.140494289999999</v>
      </c>
      <c r="C374" s="1">
        <v>10.32003645</v>
      </c>
      <c r="D374" s="1">
        <v>37.25463774</v>
      </c>
      <c r="E374" s="1" t="s">
        <v>7</v>
      </c>
      <c r="F374" s="1">
        <v>1</v>
      </c>
      <c r="H374" s="1">
        <v>66.847307549999996</v>
      </c>
      <c r="I374" s="1">
        <v>373</v>
      </c>
      <c r="J374">
        <f t="shared" si="11"/>
        <v>0.3725</v>
      </c>
      <c r="K374">
        <f t="shared" si="12"/>
        <v>-0.32523925640239543</v>
      </c>
    </row>
    <row r="375" spans="1:11" x14ac:dyDescent="0.3">
      <c r="A375" s="1">
        <v>79.592708259999995</v>
      </c>
      <c r="B375" s="1">
        <v>41.932193009999999</v>
      </c>
      <c r="C375" s="1">
        <v>11.00356547</v>
      </c>
      <c r="D375" s="1">
        <v>39.035983219999999</v>
      </c>
      <c r="E375" s="1" t="s">
        <v>8</v>
      </c>
      <c r="F375" s="1">
        <v>0</v>
      </c>
      <c r="H375" s="1">
        <v>66.897332430000006</v>
      </c>
      <c r="I375" s="1">
        <v>374</v>
      </c>
      <c r="J375">
        <f t="shared" si="11"/>
        <v>0.3735</v>
      </c>
      <c r="K375">
        <f t="shared" si="12"/>
        <v>-0.32259761525701608</v>
      </c>
    </row>
    <row r="376" spans="1:11" x14ac:dyDescent="0.3">
      <c r="A376" s="1">
        <v>91.531824580000006</v>
      </c>
      <c r="B376" s="1">
        <v>57.355851639999997</v>
      </c>
      <c r="C376" s="1">
        <v>12.234797629999999</v>
      </c>
      <c r="D376" s="1">
        <v>21.586706530000001</v>
      </c>
      <c r="E376" s="1" t="s">
        <v>6</v>
      </c>
      <c r="F376" s="1">
        <v>1</v>
      </c>
      <c r="H376" s="1">
        <v>66.904535609999996</v>
      </c>
      <c r="I376" s="1">
        <v>375</v>
      </c>
      <c r="J376">
        <f t="shared" si="11"/>
        <v>0.3745</v>
      </c>
      <c r="K376">
        <f t="shared" si="12"/>
        <v>-0.31995822337149954</v>
      </c>
    </row>
    <row r="377" spans="1:11" x14ac:dyDescent="0.3">
      <c r="A377" s="1">
        <v>62.326524370000001</v>
      </c>
      <c r="B377" s="1">
        <v>48.953381610000001</v>
      </c>
      <c r="C377" s="1">
        <v>12.896998460000001</v>
      </c>
      <c r="D377" s="1">
        <v>24.879857049999998</v>
      </c>
      <c r="E377" s="1" t="s">
        <v>8</v>
      </c>
      <c r="F377" s="1">
        <v>1</v>
      </c>
      <c r="H377" s="1">
        <v>66.907876239999993</v>
      </c>
      <c r="I377" s="1">
        <v>376</v>
      </c>
      <c r="J377">
        <f t="shared" si="11"/>
        <v>0.3755</v>
      </c>
      <c r="K377">
        <f t="shared" si="12"/>
        <v>-0.31732105856285081</v>
      </c>
    </row>
    <row r="378" spans="1:11" x14ac:dyDescent="0.3">
      <c r="A378" s="1">
        <v>78.72320637</v>
      </c>
      <c r="B378" s="1">
        <v>46.654636310000001</v>
      </c>
      <c r="C378" s="1">
        <v>9.2804627079999999</v>
      </c>
      <c r="D378" s="1">
        <v>28.600948290000002</v>
      </c>
      <c r="E378" s="1" t="s">
        <v>6</v>
      </c>
      <c r="F378" s="1">
        <v>0</v>
      </c>
      <c r="H378" s="1">
        <v>66.908278769999995</v>
      </c>
      <c r="I378" s="1">
        <v>377</v>
      </c>
      <c r="J378">
        <f t="shared" si="11"/>
        <v>0.3765</v>
      </c>
      <c r="K378">
        <f t="shared" si="12"/>
        <v>-0.31468609876611009</v>
      </c>
    </row>
    <row r="379" spans="1:11" x14ac:dyDescent="0.3">
      <c r="A379" s="1">
        <v>71.833420059999995</v>
      </c>
      <c r="B379" s="1">
        <v>55.19952344</v>
      </c>
      <c r="C379" s="1">
        <v>7.3479046280000002</v>
      </c>
      <c r="D379" s="1">
        <v>25.177311029999998</v>
      </c>
      <c r="E379" s="1" t="s">
        <v>8</v>
      </c>
      <c r="F379" s="1">
        <v>1</v>
      </c>
      <c r="H379" s="1">
        <v>66.922217649999993</v>
      </c>
      <c r="I379" s="1">
        <v>378</v>
      </c>
      <c r="J379">
        <f t="shared" si="11"/>
        <v>0.3775</v>
      </c>
      <c r="K379">
        <f t="shared" si="12"/>
        <v>-0.31205332203283226</v>
      </c>
    </row>
    <row r="380" spans="1:11" x14ac:dyDescent="0.3">
      <c r="A380" s="1">
        <v>91.89802933</v>
      </c>
      <c r="B380" s="1">
        <v>46.971922300000003</v>
      </c>
      <c r="C380" s="1">
        <v>9.1730696779999992</v>
      </c>
      <c r="D380" s="1">
        <v>32.529827769999997</v>
      </c>
      <c r="E380" s="1" t="s">
        <v>6</v>
      </c>
      <c r="F380" s="1">
        <v>0</v>
      </c>
      <c r="H380" s="1">
        <v>66.988963040000002</v>
      </c>
      <c r="I380" s="1">
        <v>379</v>
      </c>
      <c r="J380">
        <f t="shared" si="11"/>
        <v>0.3785</v>
      </c>
      <c r="K380">
        <f t="shared" si="12"/>
        <v>-0.3094227065295837</v>
      </c>
    </row>
    <row r="381" spans="1:11" x14ac:dyDescent="0.3">
      <c r="A381" s="1">
        <v>61.91701715</v>
      </c>
      <c r="B381" s="1">
        <v>59.13004857</v>
      </c>
      <c r="C381" s="1">
        <v>10.52056101</v>
      </c>
      <c r="D381" s="1">
        <v>26.358638989999999</v>
      </c>
      <c r="E381" s="1" t="s">
        <v>8</v>
      </c>
      <c r="F381" s="1">
        <v>1</v>
      </c>
      <c r="H381" s="1">
        <v>67.009926500000006</v>
      </c>
      <c r="I381" s="1">
        <v>380</v>
      </c>
      <c r="J381">
        <f t="shared" si="11"/>
        <v>0.3795</v>
      </c>
      <c r="K381">
        <f t="shared" si="12"/>
        <v>-0.30679423053645655</v>
      </c>
    </row>
    <row r="382" spans="1:11" x14ac:dyDescent="0.3">
      <c r="A382" s="1">
        <v>61.602781579999998</v>
      </c>
      <c r="B382" s="1">
        <v>53.389629360000001</v>
      </c>
      <c r="C382" s="1">
        <v>8.0724821480000006</v>
      </c>
      <c r="D382" s="1">
        <v>40.825280339999999</v>
      </c>
      <c r="E382" s="1" t="s">
        <v>7</v>
      </c>
      <c r="F382" s="1">
        <v>0</v>
      </c>
      <c r="H382" s="1">
        <v>67.083062499999997</v>
      </c>
      <c r="I382" s="1">
        <v>381</v>
      </c>
      <c r="J382">
        <f t="shared" si="11"/>
        <v>0.3805</v>
      </c>
      <c r="K382">
        <f t="shared" si="12"/>
        <v>-0.30416787244559862</v>
      </c>
    </row>
    <row r="383" spans="1:11" x14ac:dyDescent="0.3">
      <c r="A383" s="1">
        <v>64.006073549999996</v>
      </c>
      <c r="B383" s="1">
        <v>47.560442960000003</v>
      </c>
      <c r="C383" s="1">
        <v>8.0856981700000006</v>
      </c>
      <c r="D383" s="1">
        <v>35.952742970000003</v>
      </c>
      <c r="E383" s="1" t="s">
        <v>8</v>
      </c>
      <c r="F383" s="1">
        <v>1</v>
      </c>
      <c r="H383" s="1">
        <v>67.113413609999995</v>
      </c>
      <c r="I383" s="1">
        <v>382</v>
      </c>
      <c r="J383">
        <f t="shared" si="11"/>
        <v>0.38150000000000001</v>
      </c>
      <c r="K383">
        <f t="shared" si="12"/>
        <v>-0.30154361075976027</v>
      </c>
    </row>
    <row r="384" spans="1:11" x14ac:dyDescent="0.3">
      <c r="A384" s="1">
        <v>48.761042760000002</v>
      </c>
      <c r="B384" s="1">
        <v>60.786541069999998</v>
      </c>
      <c r="C384" s="1">
        <v>10.68757576</v>
      </c>
      <c r="D384" s="1">
        <v>31.062870149999998</v>
      </c>
      <c r="E384" s="1" t="s">
        <v>6</v>
      </c>
      <c r="F384" s="1">
        <v>0</v>
      </c>
      <c r="H384" s="1">
        <v>67.182153909999997</v>
      </c>
      <c r="I384" s="1">
        <v>383</v>
      </c>
      <c r="J384">
        <f t="shared" si="11"/>
        <v>0.38250000000000001</v>
      </c>
      <c r="K384">
        <f t="shared" si="12"/>
        <v>-0.29892142409085731</v>
      </c>
    </row>
    <row r="385" spans="1:11" x14ac:dyDescent="0.3">
      <c r="A385" s="1">
        <v>64.742449780000001</v>
      </c>
      <c r="B385" s="1">
        <v>46.971425379999999</v>
      </c>
      <c r="C385" s="1">
        <v>9.9026952969999993</v>
      </c>
      <c r="D385" s="1">
        <v>35.13493132</v>
      </c>
      <c r="E385" s="1" t="s">
        <v>8</v>
      </c>
      <c r="F385" s="1">
        <v>0</v>
      </c>
      <c r="H385" s="1">
        <v>67.188997069999999</v>
      </c>
      <c r="I385" s="1">
        <v>384</v>
      </c>
      <c r="J385">
        <f t="shared" si="11"/>
        <v>0.38350000000000001</v>
      </c>
      <c r="K385">
        <f t="shared" si="12"/>
        <v>-0.29630129115854897</v>
      </c>
    </row>
    <row r="386" spans="1:11" x14ac:dyDescent="0.3">
      <c r="A386" s="1">
        <v>62.408673380000003</v>
      </c>
      <c r="B386" s="1">
        <v>53.71047686</v>
      </c>
      <c r="C386" s="1">
        <v>10.06559399</v>
      </c>
      <c r="D386" s="1">
        <v>35.529502119999997</v>
      </c>
      <c r="E386" s="1" t="s">
        <v>7</v>
      </c>
      <c r="F386" s="1">
        <v>1</v>
      </c>
      <c r="H386" s="1">
        <v>67.249483029999993</v>
      </c>
      <c r="I386" s="1">
        <v>385</v>
      </c>
      <c r="J386">
        <f t="shared" si="11"/>
        <v>0.38450000000000001</v>
      </c>
      <c r="K386">
        <f t="shared" si="12"/>
        <v>-0.29368319078883243</v>
      </c>
    </row>
    <row r="387" spans="1:11" x14ac:dyDescent="0.3">
      <c r="A387" s="1">
        <v>71.503937859999994</v>
      </c>
      <c r="B387" s="1">
        <v>51.496462899999997</v>
      </c>
      <c r="C387" s="1">
        <v>8.4830093309999999</v>
      </c>
      <c r="D387" s="1">
        <v>27.180262559999999</v>
      </c>
      <c r="E387" s="1" t="s">
        <v>8</v>
      </c>
      <c r="F387" s="1">
        <v>0</v>
      </c>
      <c r="H387" s="1">
        <v>67.272764300000006</v>
      </c>
      <c r="I387" s="1">
        <v>386</v>
      </c>
      <c r="J387">
        <f t="shared" ref="J387:J450" si="13">(I387 - 0.5) / 1000</f>
        <v>0.38550000000000001</v>
      </c>
      <c r="K387">
        <f t="shared" ref="K387:K450" si="14">_xlfn.NORM.S.INV(J387)</f>
        <v>-0.29106710191265145</v>
      </c>
    </row>
    <row r="388" spans="1:11" x14ac:dyDescent="0.3">
      <c r="A388" s="1">
        <v>73.417559760000003</v>
      </c>
      <c r="B388" s="1">
        <v>56.508706449999998</v>
      </c>
      <c r="C388" s="1">
        <v>9.5391985720000001</v>
      </c>
      <c r="D388" s="1">
        <v>25.91891378</v>
      </c>
      <c r="E388" s="1" t="s">
        <v>6</v>
      </c>
      <c r="F388" s="1">
        <v>0</v>
      </c>
      <c r="H388" s="1">
        <v>67.30125065</v>
      </c>
      <c r="I388" s="1">
        <v>387</v>
      </c>
      <c r="J388">
        <f t="shared" si="13"/>
        <v>0.38650000000000001</v>
      </c>
      <c r="K388">
        <f t="shared" si="14"/>
        <v>-0.28845300356452086</v>
      </c>
    </row>
    <row r="389" spans="1:11" x14ac:dyDescent="0.3">
      <c r="A389" s="1">
        <v>88.761708389999995</v>
      </c>
      <c r="B389" s="1">
        <v>57.807555979999997</v>
      </c>
      <c r="C389" s="1">
        <v>8.1515337110000008</v>
      </c>
      <c r="D389" s="1">
        <v>30.390715310000001</v>
      </c>
      <c r="E389" s="1" t="s">
        <v>6</v>
      </c>
      <c r="F389" s="1">
        <v>0</v>
      </c>
      <c r="H389" s="1">
        <v>67.305931659999999</v>
      </c>
      <c r="I389" s="1">
        <v>388</v>
      </c>
      <c r="J389">
        <f t="shared" si="13"/>
        <v>0.38750000000000001</v>
      </c>
      <c r="K389">
        <f t="shared" si="14"/>
        <v>-0.28584087488116566</v>
      </c>
    </row>
    <row r="390" spans="1:11" x14ac:dyDescent="0.3">
      <c r="A390" s="1">
        <v>79.504238380000004</v>
      </c>
      <c r="B390" s="1">
        <v>50.160020750000001</v>
      </c>
      <c r="C390" s="1">
        <v>11.78039682</v>
      </c>
      <c r="D390" s="1">
        <v>34.308180620000002</v>
      </c>
      <c r="E390" s="1" t="s">
        <v>7</v>
      </c>
      <c r="F390" s="1">
        <v>0</v>
      </c>
      <c r="H390" s="1">
        <v>67.311113090000006</v>
      </c>
      <c r="I390" s="1">
        <v>389</v>
      </c>
      <c r="J390">
        <f t="shared" si="13"/>
        <v>0.38850000000000001</v>
      </c>
      <c r="K390">
        <f t="shared" si="14"/>
        <v>-0.28323069510017351</v>
      </c>
    </row>
    <row r="391" spans="1:11" x14ac:dyDescent="0.3">
      <c r="A391" s="1">
        <v>64.230963439999996</v>
      </c>
      <c r="B391" s="1">
        <v>46.232910650000001</v>
      </c>
      <c r="C391" s="1">
        <v>12.070498669999999</v>
      </c>
      <c r="D391" s="1">
        <v>30.695301990000001</v>
      </c>
      <c r="E391" s="1" t="s">
        <v>6</v>
      </c>
      <c r="F391" s="1">
        <v>0</v>
      </c>
      <c r="H391" s="1">
        <v>67.353431670000006</v>
      </c>
      <c r="I391" s="1">
        <v>390</v>
      </c>
      <c r="J391">
        <f t="shared" si="13"/>
        <v>0.38950000000000001</v>
      </c>
      <c r="K391">
        <f t="shared" si="14"/>
        <v>-0.28062244355866323</v>
      </c>
    </row>
    <row r="392" spans="1:11" x14ac:dyDescent="0.3">
      <c r="A392" s="1">
        <v>61.015853290000003</v>
      </c>
      <c r="B392" s="1">
        <v>52.299860709999997</v>
      </c>
      <c r="C392" s="1">
        <v>6.3076242760000003</v>
      </c>
      <c r="D392" s="1">
        <v>22.115017590000001</v>
      </c>
      <c r="E392" s="1" t="s">
        <v>8</v>
      </c>
      <c r="F392" s="1">
        <v>0</v>
      </c>
      <c r="H392" s="1">
        <v>67.404086489999997</v>
      </c>
      <c r="I392" s="1">
        <v>391</v>
      </c>
      <c r="J392">
        <f t="shared" si="13"/>
        <v>0.39050000000000001</v>
      </c>
      <c r="K392">
        <f t="shared" si="14"/>
        <v>-0.278016099691966</v>
      </c>
    </row>
    <row r="393" spans="1:11" x14ac:dyDescent="0.3">
      <c r="A393" s="1">
        <v>74.919191720000001</v>
      </c>
      <c r="B393" s="1">
        <v>46.61142315</v>
      </c>
      <c r="C393" s="1">
        <v>8.1409782800000006</v>
      </c>
      <c r="D393" s="1">
        <v>25.985877779999999</v>
      </c>
      <c r="E393" s="1" t="s">
        <v>8</v>
      </c>
      <c r="F393" s="1">
        <v>0</v>
      </c>
      <c r="H393" s="1">
        <v>67.450227830000003</v>
      </c>
      <c r="I393" s="1">
        <v>392</v>
      </c>
      <c r="J393">
        <f t="shared" si="13"/>
        <v>0.39150000000000001</v>
      </c>
      <c r="K393">
        <f t="shared" si="14"/>
        <v>-0.27541164303232057</v>
      </c>
    </row>
    <row r="394" spans="1:11" x14ac:dyDescent="0.3">
      <c r="A394" s="1">
        <v>56.797667930000003</v>
      </c>
      <c r="B394" s="1">
        <v>60.066936239999997</v>
      </c>
      <c r="C394" s="1">
        <v>7.00694149</v>
      </c>
      <c r="D394" s="1">
        <v>29.630135679999999</v>
      </c>
      <c r="E394" s="1" t="s">
        <v>8</v>
      </c>
      <c r="F394" s="1">
        <v>0</v>
      </c>
      <c r="H394" s="1">
        <v>67.474318490000002</v>
      </c>
      <c r="I394" s="1">
        <v>393</v>
      </c>
      <c r="J394">
        <f t="shared" si="13"/>
        <v>0.39250000000000002</v>
      </c>
      <c r="K394">
        <f t="shared" si="14"/>
        <v>-0.27280905320758231</v>
      </c>
    </row>
    <row r="395" spans="1:11" x14ac:dyDescent="0.3">
      <c r="A395" s="1">
        <v>88.314587660000001</v>
      </c>
      <c r="B395" s="1">
        <v>50.682676659999998</v>
      </c>
      <c r="C395" s="1">
        <v>8.6999521309999999</v>
      </c>
      <c r="D395" s="1">
        <v>29.621671979999999</v>
      </c>
      <c r="E395" s="1" t="s">
        <v>6</v>
      </c>
      <c r="F395" s="1">
        <v>0</v>
      </c>
      <c r="H395" s="1">
        <v>67.5096396</v>
      </c>
      <c r="I395" s="1">
        <v>394</v>
      </c>
      <c r="J395">
        <f t="shared" si="13"/>
        <v>0.39350000000000002</v>
      </c>
      <c r="K395">
        <f t="shared" si="14"/>
        <v>-0.27020830993994538</v>
      </c>
    </row>
    <row r="396" spans="1:11" x14ac:dyDescent="0.3">
      <c r="A396" s="1">
        <v>81.794401210000004</v>
      </c>
      <c r="B396" s="1">
        <v>48.173392239999998</v>
      </c>
      <c r="C396" s="1">
        <v>9.8331240599999994</v>
      </c>
      <c r="D396" s="1">
        <v>39.862710880000002</v>
      </c>
      <c r="E396" s="1" t="s">
        <v>8</v>
      </c>
      <c r="F396" s="1">
        <v>0</v>
      </c>
      <c r="H396" s="1">
        <v>67.510358519999997</v>
      </c>
      <c r="I396" s="1">
        <v>395</v>
      </c>
      <c r="J396">
        <f t="shared" si="13"/>
        <v>0.39450000000000002</v>
      </c>
      <c r="K396">
        <f t="shared" si="14"/>
        <v>-0.26760939304467757</v>
      </c>
    </row>
    <row r="397" spans="1:11" x14ac:dyDescent="0.3">
      <c r="A397" s="1">
        <v>65.308243480000002</v>
      </c>
      <c r="B397" s="1">
        <v>50.92340153</v>
      </c>
      <c r="C397" s="1">
        <v>7.1007095610000004</v>
      </c>
      <c r="D397" s="1">
        <v>23.070060290000001</v>
      </c>
      <c r="E397" s="1" t="s">
        <v>8</v>
      </c>
      <c r="F397" s="1">
        <v>0</v>
      </c>
      <c r="H397" s="1">
        <v>67.524813640000005</v>
      </c>
      <c r="I397" s="1">
        <v>396</v>
      </c>
      <c r="J397">
        <f t="shared" si="13"/>
        <v>0.39550000000000002</v>
      </c>
      <c r="K397">
        <f t="shared" si="14"/>
        <v>-0.26501228242886904</v>
      </c>
    </row>
    <row r="398" spans="1:11" x14ac:dyDescent="0.3">
      <c r="A398" s="1">
        <v>52.868654710000001</v>
      </c>
      <c r="B398" s="1">
        <v>43.26436855</v>
      </c>
      <c r="C398" s="1">
        <v>8.1562803739999996</v>
      </c>
      <c r="D398" s="1">
        <v>32.527946210000003</v>
      </c>
      <c r="E398" s="1" t="s">
        <v>8</v>
      </c>
      <c r="F398" s="1">
        <v>0</v>
      </c>
      <c r="H398" s="1">
        <v>67.528226169999996</v>
      </c>
      <c r="I398" s="1">
        <v>397</v>
      </c>
      <c r="J398">
        <f t="shared" si="13"/>
        <v>0.39650000000000002</v>
      </c>
      <c r="K398">
        <f t="shared" si="14"/>
        <v>-0.26241695809019261</v>
      </c>
    </row>
    <row r="399" spans="1:11" x14ac:dyDescent="0.3">
      <c r="A399" s="1">
        <v>83.538723739999995</v>
      </c>
      <c r="B399" s="1">
        <v>45.141929810000001</v>
      </c>
      <c r="C399" s="1">
        <v>7.9920852560000002</v>
      </c>
      <c r="D399" s="1">
        <v>37.445565539999997</v>
      </c>
      <c r="E399" s="1" t="s">
        <v>7</v>
      </c>
      <c r="F399" s="1">
        <v>0</v>
      </c>
      <c r="H399" s="1">
        <v>67.542569360000002</v>
      </c>
      <c r="I399" s="1">
        <v>398</v>
      </c>
      <c r="J399">
        <f t="shared" si="13"/>
        <v>0.39750000000000002</v>
      </c>
      <c r="K399">
        <f t="shared" si="14"/>
        <v>-0.25982340011567678</v>
      </c>
    </row>
    <row r="400" spans="1:11" x14ac:dyDescent="0.3">
      <c r="A400" s="1">
        <v>68.854601549999998</v>
      </c>
      <c r="B400" s="1">
        <v>56.002069540000001</v>
      </c>
      <c r="C400" s="1">
        <v>10.414534659999999</v>
      </c>
      <c r="D400" s="1">
        <v>41.357248730000002</v>
      </c>
      <c r="E400" s="1" t="s">
        <v>6</v>
      </c>
      <c r="F400" s="1">
        <v>1</v>
      </c>
      <c r="H400" s="1">
        <v>67.546118840000005</v>
      </c>
      <c r="I400" s="1">
        <v>399</v>
      </c>
      <c r="J400">
        <f t="shared" si="13"/>
        <v>0.39850000000000002</v>
      </c>
      <c r="K400">
        <f t="shared" si="14"/>
        <v>-0.25723158868049156</v>
      </c>
    </row>
    <row r="401" spans="1:11" x14ac:dyDescent="0.3">
      <c r="A401" s="1">
        <v>82.378163119999996</v>
      </c>
      <c r="B401" s="1">
        <v>46.71552861</v>
      </c>
      <c r="C401" s="1">
        <v>10.138688670000001</v>
      </c>
      <c r="D401" s="1">
        <v>27.978012880000001</v>
      </c>
      <c r="E401" s="1" t="s">
        <v>6</v>
      </c>
      <c r="F401" s="1">
        <v>0</v>
      </c>
      <c r="H401" s="1">
        <v>67.587639420000002</v>
      </c>
      <c r="I401" s="1">
        <v>400</v>
      </c>
      <c r="J401">
        <f t="shared" si="13"/>
        <v>0.39950000000000002</v>
      </c>
      <c r="K401">
        <f t="shared" si="14"/>
        <v>-0.25464150404674535</v>
      </c>
    </row>
    <row r="402" spans="1:11" x14ac:dyDescent="0.3">
      <c r="A402" s="1">
        <v>54.055723409999999</v>
      </c>
      <c r="B402" s="1">
        <v>44.76544509</v>
      </c>
      <c r="C402" s="1">
        <v>8.5565248930000006</v>
      </c>
      <c r="D402" s="1">
        <v>32.457147259999999</v>
      </c>
      <c r="E402" s="1" t="s">
        <v>6</v>
      </c>
      <c r="F402" s="1">
        <v>0</v>
      </c>
      <c r="H402" s="1">
        <v>67.596746019999998</v>
      </c>
      <c r="I402" s="1">
        <v>401</v>
      </c>
      <c r="J402">
        <f t="shared" si="13"/>
        <v>0.40050000000000002</v>
      </c>
      <c r="K402">
        <f t="shared" si="14"/>
        <v>-0.25205312656229445</v>
      </c>
    </row>
    <row r="403" spans="1:11" x14ac:dyDescent="0.3">
      <c r="A403" s="1">
        <v>64.006249769999997</v>
      </c>
      <c r="B403" s="1">
        <v>52.683263760000003</v>
      </c>
      <c r="C403" s="1">
        <v>10.35364174</v>
      </c>
      <c r="D403" s="1">
        <v>32.848801790000003</v>
      </c>
      <c r="E403" s="1" t="s">
        <v>7</v>
      </c>
      <c r="F403" s="1">
        <v>0</v>
      </c>
      <c r="H403" s="1">
        <v>67.610519530000005</v>
      </c>
      <c r="I403" s="1">
        <v>402</v>
      </c>
      <c r="J403">
        <f t="shared" si="13"/>
        <v>0.40150000000000002</v>
      </c>
      <c r="K403">
        <f t="shared" si="14"/>
        <v>-0.24946643665956367</v>
      </c>
    </row>
    <row r="404" spans="1:11" x14ac:dyDescent="0.3">
      <c r="A404" s="1">
        <v>70.052436999999998</v>
      </c>
      <c r="B404" s="1">
        <v>55.928520769999999</v>
      </c>
      <c r="C404" s="1">
        <v>8.9066398309999997</v>
      </c>
      <c r="D404" s="1">
        <v>30.977408659999998</v>
      </c>
      <c r="E404" s="1" t="s">
        <v>6</v>
      </c>
      <c r="F404" s="1">
        <v>0</v>
      </c>
      <c r="H404" s="1">
        <v>67.631813930000007</v>
      </c>
      <c r="I404" s="1">
        <v>403</v>
      </c>
      <c r="J404">
        <f t="shared" si="13"/>
        <v>0.40250000000000002</v>
      </c>
      <c r="K404">
        <f t="shared" si="14"/>
        <v>-0.24688141485437839</v>
      </c>
    </row>
    <row r="405" spans="1:11" x14ac:dyDescent="0.3">
      <c r="A405" s="1">
        <v>70.469805940000001</v>
      </c>
      <c r="B405" s="1">
        <v>53.594766550000003</v>
      </c>
      <c r="C405" s="1">
        <v>9.4566897789999995</v>
      </c>
      <c r="D405" s="1">
        <v>29.505773990000002</v>
      </c>
      <c r="E405" s="1" t="s">
        <v>7</v>
      </c>
      <c r="F405" s="1">
        <v>0</v>
      </c>
      <c r="H405" s="1">
        <v>67.654128670000006</v>
      </c>
      <c r="I405" s="1">
        <v>404</v>
      </c>
      <c r="J405">
        <f t="shared" si="13"/>
        <v>0.40350000000000003</v>
      </c>
      <c r="K405">
        <f t="shared" si="14"/>
        <v>-0.24429804174480832</v>
      </c>
    </row>
    <row r="406" spans="1:11" x14ac:dyDescent="0.3">
      <c r="A406" s="1">
        <v>65.499345289999994</v>
      </c>
      <c r="B406" s="1">
        <v>54.98023843</v>
      </c>
      <c r="C406" s="1">
        <v>13.346904179999999</v>
      </c>
      <c r="D406" s="1">
        <v>32.179876950000001</v>
      </c>
      <c r="E406" s="1" t="s">
        <v>7</v>
      </c>
      <c r="F406" s="1">
        <v>0</v>
      </c>
      <c r="H406" s="1">
        <v>67.658466250000004</v>
      </c>
      <c r="I406" s="1">
        <v>405</v>
      </c>
      <c r="J406">
        <f t="shared" si="13"/>
        <v>0.40450000000000003</v>
      </c>
      <c r="K406">
        <f t="shared" si="14"/>
        <v>-0.24171629801002159</v>
      </c>
    </row>
    <row r="407" spans="1:11" x14ac:dyDescent="0.3">
      <c r="A407" s="1">
        <v>76.228499319999997</v>
      </c>
      <c r="B407" s="1">
        <v>46.216024560000001</v>
      </c>
      <c r="C407" s="1">
        <v>12.6809221</v>
      </c>
      <c r="D407" s="1">
        <v>17.33876957</v>
      </c>
      <c r="E407" s="1" t="s">
        <v>6</v>
      </c>
      <c r="F407" s="1">
        <v>0</v>
      </c>
      <c r="H407" s="1">
        <v>67.658630430000002</v>
      </c>
      <c r="I407" s="1">
        <v>406</v>
      </c>
      <c r="J407">
        <f t="shared" si="13"/>
        <v>0.40550000000000003</v>
      </c>
      <c r="K407">
        <f t="shared" si="14"/>
        <v>-0.23913616440915003</v>
      </c>
    </row>
    <row r="408" spans="1:11" x14ac:dyDescent="0.3">
      <c r="A408" s="1">
        <v>59.323795709999999</v>
      </c>
      <c r="B408" s="1">
        <v>42.890946669999998</v>
      </c>
      <c r="C408" s="1">
        <v>7.4008375260000001</v>
      </c>
      <c r="D408" s="1">
        <v>33.410347450000003</v>
      </c>
      <c r="E408" s="1" t="s">
        <v>8</v>
      </c>
      <c r="F408" s="1">
        <v>1</v>
      </c>
      <c r="H408" s="1">
        <v>67.690654699999996</v>
      </c>
      <c r="I408" s="1">
        <v>407</v>
      </c>
      <c r="J408">
        <f t="shared" si="13"/>
        <v>0.40649999999999997</v>
      </c>
      <c r="K408">
        <f t="shared" si="14"/>
        <v>-0.23655762178016521</v>
      </c>
    </row>
    <row r="409" spans="1:11" x14ac:dyDescent="0.3">
      <c r="A409" s="1">
        <v>68.576205150000007</v>
      </c>
      <c r="B409" s="1">
        <v>57.506668259999998</v>
      </c>
      <c r="C409" s="1">
        <v>11.65946484</v>
      </c>
      <c r="D409" s="1">
        <v>30.63088952</v>
      </c>
      <c r="E409" s="1" t="s">
        <v>8</v>
      </c>
      <c r="F409" s="1">
        <v>0</v>
      </c>
      <c r="H409" s="1">
        <v>67.742237000000003</v>
      </c>
      <c r="I409" s="1">
        <v>408</v>
      </c>
      <c r="J409">
        <f t="shared" si="13"/>
        <v>0.40749999999999997</v>
      </c>
      <c r="K409">
        <f t="shared" si="14"/>
        <v>-0.23398065103876436</v>
      </c>
    </row>
    <row r="410" spans="1:11" x14ac:dyDescent="0.3">
      <c r="A410" s="1">
        <v>71.202956319999998</v>
      </c>
      <c r="B410" s="1">
        <v>48.386600809999997</v>
      </c>
      <c r="C410" s="1">
        <v>11.62279311</v>
      </c>
      <c r="D410" s="1">
        <v>28.88762552</v>
      </c>
      <c r="E410" s="1" t="s">
        <v>6</v>
      </c>
      <c r="F410" s="1">
        <v>1</v>
      </c>
      <c r="H410" s="1">
        <v>67.765372150000005</v>
      </c>
      <c r="I410" s="1">
        <v>409</v>
      </c>
      <c r="J410">
        <f t="shared" si="13"/>
        <v>0.40849999999999997</v>
      </c>
      <c r="K410">
        <f t="shared" si="14"/>
        <v>-0.23140523317726772</v>
      </c>
    </row>
    <row r="411" spans="1:11" x14ac:dyDescent="0.3">
      <c r="A411" s="1">
        <v>75.144388340000006</v>
      </c>
      <c r="B411" s="1">
        <v>48.74583492</v>
      </c>
      <c r="C411" s="1">
        <v>7.7034734220000001</v>
      </c>
      <c r="D411" s="1">
        <v>40.234310979999997</v>
      </c>
      <c r="E411" s="1" t="s">
        <v>6</v>
      </c>
      <c r="F411" s="1">
        <v>0</v>
      </c>
      <c r="H411" s="1">
        <v>67.790304000000006</v>
      </c>
      <c r="I411" s="1">
        <v>410</v>
      </c>
      <c r="J411">
        <f t="shared" si="13"/>
        <v>0.40949999999999998</v>
      </c>
      <c r="K411">
        <f t="shared" si="14"/>
        <v>-0.22883134926352469</v>
      </c>
    </row>
    <row r="412" spans="1:11" x14ac:dyDescent="0.3">
      <c r="A412" s="1">
        <v>77.116148780000003</v>
      </c>
      <c r="B412" s="1">
        <v>56.640970709999998</v>
      </c>
      <c r="C412" s="1">
        <v>11.63755529</v>
      </c>
      <c r="D412" s="1">
        <v>26.625329910000001</v>
      </c>
      <c r="E412" s="1" t="s">
        <v>7</v>
      </c>
      <c r="F412" s="1">
        <v>0</v>
      </c>
      <c r="H412" s="1">
        <v>67.790358260000005</v>
      </c>
      <c r="I412" s="1">
        <v>411</v>
      </c>
      <c r="J412">
        <f t="shared" si="13"/>
        <v>0.41049999999999998</v>
      </c>
      <c r="K412">
        <f t="shared" si="14"/>
        <v>-0.22625898043983084</v>
      </c>
    </row>
    <row r="413" spans="1:11" x14ac:dyDescent="0.3">
      <c r="A413" s="1">
        <v>58.753579080000002</v>
      </c>
      <c r="B413" s="1">
        <v>52.781150050000001</v>
      </c>
      <c r="C413" s="1">
        <v>13.07586384</v>
      </c>
      <c r="D413" s="1">
        <v>27.98462005</v>
      </c>
      <c r="E413" s="1" t="s">
        <v>6</v>
      </c>
      <c r="F413" s="1">
        <v>0</v>
      </c>
      <c r="H413" s="1">
        <v>67.803281119999994</v>
      </c>
      <c r="I413" s="1">
        <v>412</v>
      </c>
      <c r="J413">
        <f t="shared" si="13"/>
        <v>0.41149999999999998</v>
      </c>
      <c r="K413">
        <f t="shared" si="14"/>
        <v>-0.22368810792185395</v>
      </c>
    </row>
    <row r="414" spans="1:11" x14ac:dyDescent="0.3">
      <c r="A414" s="1">
        <v>54.658858289999998</v>
      </c>
      <c r="B414" s="1">
        <v>52.279438859999999</v>
      </c>
      <c r="C414" s="1">
        <v>7.7549103879999999</v>
      </c>
      <c r="D414" s="1">
        <v>39.957766509999999</v>
      </c>
      <c r="E414" s="1" t="s">
        <v>7</v>
      </c>
      <c r="F414" s="1">
        <v>0</v>
      </c>
      <c r="H414" s="1">
        <v>67.808994709999993</v>
      </c>
      <c r="I414" s="1">
        <v>413</v>
      </c>
      <c r="J414">
        <f t="shared" si="13"/>
        <v>0.41249999999999998</v>
      </c>
      <c r="K414">
        <f t="shared" si="14"/>
        <v>-0.22111871299757052</v>
      </c>
    </row>
    <row r="415" spans="1:11" x14ac:dyDescent="0.3">
      <c r="A415" s="1">
        <v>82.776768219999994</v>
      </c>
      <c r="B415" s="1">
        <v>60.825011719999999</v>
      </c>
      <c r="C415" s="1">
        <v>8.1649943579999995</v>
      </c>
      <c r="D415" s="1">
        <v>25.839693480000001</v>
      </c>
      <c r="E415" s="1" t="s">
        <v>6</v>
      </c>
      <c r="F415" s="1">
        <v>0</v>
      </c>
      <c r="H415" s="1">
        <v>67.823187970000006</v>
      </c>
      <c r="I415" s="1">
        <v>414</v>
      </c>
      <c r="J415">
        <f t="shared" si="13"/>
        <v>0.41349999999999998</v>
      </c>
      <c r="K415">
        <f t="shared" si="14"/>
        <v>-0.21855077702621112</v>
      </c>
    </row>
    <row r="416" spans="1:11" x14ac:dyDescent="0.3">
      <c r="A416" s="1">
        <v>73.323140120000005</v>
      </c>
      <c r="B416" s="1">
        <v>46.782408850000003</v>
      </c>
      <c r="C416" s="1">
        <v>12.03532293</v>
      </c>
      <c r="D416" s="1">
        <v>27.249423589999999</v>
      </c>
      <c r="E416" s="1" t="s">
        <v>8</v>
      </c>
      <c r="F416" s="1">
        <v>0</v>
      </c>
      <c r="H416" s="1">
        <v>67.860111560000007</v>
      </c>
      <c r="I416" s="1">
        <v>415</v>
      </c>
      <c r="J416">
        <f t="shared" si="13"/>
        <v>0.41449999999999998</v>
      </c>
      <c r="K416">
        <f t="shared" si="14"/>
        <v>-0.21598428143721451</v>
      </c>
    </row>
    <row r="417" spans="1:11" x14ac:dyDescent="0.3">
      <c r="A417" s="1">
        <v>62.515134629999999</v>
      </c>
      <c r="B417" s="1">
        <v>54.639200639999999</v>
      </c>
      <c r="C417" s="1">
        <v>10.542990619999999</v>
      </c>
      <c r="D417" s="1">
        <v>29.264872879999999</v>
      </c>
      <c r="E417" s="1" t="s">
        <v>8</v>
      </c>
      <c r="F417" s="1">
        <v>1</v>
      </c>
      <c r="H417" s="1">
        <v>67.865528479999995</v>
      </c>
      <c r="I417" s="1">
        <v>416</v>
      </c>
      <c r="J417">
        <f t="shared" si="13"/>
        <v>0.41549999999999998</v>
      </c>
      <c r="K417">
        <f t="shared" si="14"/>
        <v>-0.21341920772919243</v>
      </c>
    </row>
    <row r="418" spans="1:11" x14ac:dyDescent="0.3">
      <c r="A418" s="1">
        <v>85.511519759999999</v>
      </c>
      <c r="B418" s="1">
        <v>50.285065619999997</v>
      </c>
      <c r="C418" s="1">
        <v>11.102952549999999</v>
      </c>
      <c r="D418" s="1">
        <v>34.203672410000003</v>
      </c>
      <c r="E418" s="1" t="s">
        <v>6</v>
      </c>
      <c r="F418" s="1">
        <v>1</v>
      </c>
      <c r="H418" s="1">
        <v>67.918777500000004</v>
      </c>
      <c r="I418" s="1">
        <v>417</v>
      </c>
      <c r="J418">
        <f t="shared" si="13"/>
        <v>0.41649999999999998</v>
      </c>
      <c r="K418">
        <f t="shared" si="14"/>
        <v>-0.21085553746890145</v>
      </c>
    </row>
    <row r="419" spans="1:11" x14ac:dyDescent="0.3">
      <c r="A419" s="1">
        <v>71.156746339999998</v>
      </c>
      <c r="B419" s="1">
        <v>51.342961389999999</v>
      </c>
      <c r="C419" s="1">
        <v>10.681178429999999</v>
      </c>
      <c r="D419" s="1">
        <v>31.039012540000002</v>
      </c>
      <c r="E419" s="1" t="s">
        <v>7</v>
      </c>
      <c r="F419" s="1">
        <v>0</v>
      </c>
      <c r="H419" s="1">
        <v>67.969546140000006</v>
      </c>
      <c r="I419" s="1">
        <v>418</v>
      </c>
      <c r="J419">
        <f t="shared" si="13"/>
        <v>0.41749999999999998</v>
      </c>
      <c r="K419">
        <f t="shared" si="14"/>
        <v>-0.20829325229022513</v>
      </c>
    </row>
    <row r="420" spans="1:11" x14ac:dyDescent="0.3">
      <c r="A420" s="1">
        <v>81.792971840000007</v>
      </c>
      <c r="B420" s="1">
        <v>57.642342130000003</v>
      </c>
      <c r="C420" s="1">
        <v>10.78139184</v>
      </c>
      <c r="D420" s="1">
        <v>23.53687326</v>
      </c>
      <c r="E420" s="1" t="s">
        <v>8</v>
      </c>
      <c r="F420" s="1">
        <v>1</v>
      </c>
      <c r="H420" s="1">
        <v>67.978073480000006</v>
      </c>
      <c r="I420" s="1">
        <v>419</v>
      </c>
      <c r="J420">
        <f t="shared" si="13"/>
        <v>0.41849999999999998</v>
      </c>
      <c r="K420">
        <f t="shared" si="14"/>
        <v>-0.20573233389316367</v>
      </c>
    </row>
    <row r="421" spans="1:11" x14ac:dyDescent="0.3">
      <c r="A421" s="1">
        <v>70.675184810000005</v>
      </c>
      <c r="B421" s="1">
        <v>52.53917878</v>
      </c>
      <c r="C421" s="1">
        <v>7.3470557430000003</v>
      </c>
      <c r="D421" s="1">
        <v>27.339157180000001</v>
      </c>
      <c r="E421" s="1" t="s">
        <v>7</v>
      </c>
      <c r="F421" s="1">
        <v>0</v>
      </c>
      <c r="H421" s="1">
        <v>68.076390349999997</v>
      </c>
      <c r="I421" s="1">
        <v>420</v>
      </c>
      <c r="J421">
        <f t="shared" si="13"/>
        <v>0.41949999999999998</v>
      </c>
      <c r="K421">
        <f t="shared" si="14"/>
        <v>-0.20317276404283302</v>
      </c>
    </row>
    <row r="422" spans="1:11" x14ac:dyDescent="0.3">
      <c r="A422" s="1">
        <v>90.607479249999997</v>
      </c>
      <c r="B422" s="1">
        <v>52.691480400000003</v>
      </c>
      <c r="C422" s="1">
        <v>12.09463541</v>
      </c>
      <c r="D422" s="1">
        <v>26.963227830000001</v>
      </c>
      <c r="E422" s="1" t="s">
        <v>6</v>
      </c>
      <c r="F422" s="1">
        <v>1</v>
      </c>
      <c r="H422" s="1">
        <v>68.096613219999995</v>
      </c>
      <c r="I422" s="1">
        <v>421</v>
      </c>
      <c r="J422">
        <f t="shared" si="13"/>
        <v>0.42049999999999998</v>
      </c>
      <c r="K422">
        <f t="shared" si="14"/>
        <v>-0.20061452456847143</v>
      </c>
    </row>
    <row r="423" spans="1:11" x14ac:dyDescent="0.3">
      <c r="A423" s="1">
        <v>87.553408419999997</v>
      </c>
      <c r="B423" s="1">
        <v>55.362536689999999</v>
      </c>
      <c r="C423" s="1">
        <v>12.339179980000001</v>
      </c>
      <c r="D423" s="1">
        <v>29.613894770000002</v>
      </c>
      <c r="E423" s="1" t="s">
        <v>6</v>
      </c>
      <c r="F423" s="1">
        <v>0</v>
      </c>
      <c r="H423" s="1">
        <v>68.13128356</v>
      </c>
      <c r="I423" s="1">
        <v>422</v>
      </c>
      <c r="J423">
        <f t="shared" si="13"/>
        <v>0.42149999999999999</v>
      </c>
      <c r="K423">
        <f t="shared" si="14"/>
        <v>-0.19805759736245473</v>
      </c>
    </row>
    <row r="424" spans="1:11" x14ac:dyDescent="0.3">
      <c r="A424" s="1">
        <v>67.510358519999997</v>
      </c>
      <c r="B424" s="1">
        <v>48.175236349999999</v>
      </c>
      <c r="C424" s="1">
        <v>9.5412185120000004</v>
      </c>
      <c r="D424" s="1">
        <v>32.129218289999997</v>
      </c>
      <c r="E424" s="1" t="s">
        <v>8</v>
      </c>
      <c r="F424" s="1">
        <v>0</v>
      </c>
      <c r="H424" s="1">
        <v>68.143410230000001</v>
      </c>
      <c r="I424" s="1">
        <v>423</v>
      </c>
      <c r="J424">
        <f t="shared" si="13"/>
        <v>0.42249999999999999</v>
      </c>
      <c r="K424">
        <f t="shared" si="14"/>
        <v>-0.19550196437931941</v>
      </c>
    </row>
    <row r="425" spans="1:11" x14ac:dyDescent="0.3">
      <c r="A425" s="1">
        <v>79.715709509999996</v>
      </c>
      <c r="B425" s="1">
        <v>45.803951660000003</v>
      </c>
      <c r="C425" s="1">
        <v>9.9130461000000007</v>
      </c>
      <c r="D425" s="1">
        <v>32.091028780000002</v>
      </c>
      <c r="E425" s="1" t="s">
        <v>6</v>
      </c>
      <c r="F425" s="1">
        <v>0</v>
      </c>
      <c r="H425" s="1">
        <v>68.150978640000005</v>
      </c>
      <c r="I425" s="1">
        <v>424</v>
      </c>
      <c r="J425">
        <f t="shared" si="13"/>
        <v>0.42349999999999999</v>
      </c>
      <c r="K425">
        <f t="shared" si="14"/>
        <v>-0.19294760763479382</v>
      </c>
    </row>
    <row r="426" spans="1:11" x14ac:dyDescent="0.3">
      <c r="A426" s="1">
        <v>76.453759500000004</v>
      </c>
      <c r="B426" s="1">
        <v>44.775954030000001</v>
      </c>
      <c r="C426" s="1">
        <v>6.9377849950000003</v>
      </c>
      <c r="D426" s="1">
        <v>21.119941229999998</v>
      </c>
      <c r="E426" s="1" t="s">
        <v>8</v>
      </c>
      <c r="F426" s="1">
        <v>0</v>
      </c>
      <c r="H426" s="1">
        <v>68.16016664</v>
      </c>
      <c r="I426" s="1">
        <v>425</v>
      </c>
      <c r="J426">
        <f t="shared" si="13"/>
        <v>0.42449999999999999</v>
      </c>
      <c r="K426">
        <f t="shared" si="14"/>
        <v>-0.19039450920483655</v>
      </c>
    </row>
    <row r="427" spans="1:11" x14ac:dyDescent="0.3">
      <c r="A427" s="1">
        <v>83.686315579999999</v>
      </c>
      <c r="B427" s="1">
        <v>40.168217050000003</v>
      </c>
      <c r="C427" s="1">
        <v>11.028509509999999</v>
      </c>
      <c r="D427" s="1">
        <v>35.319704940000001</v>
      </c>
      <c r="E427" s="1" t="s">
        <v>7</v>
      </c>
      <c r="F427" s="1">
        <v>1</v>
      </c>
      <c r="H427" s="1">
        <v>68.230527730000006</v>
      </c>
      <c r="I427" s="1">
        <v>426</v>
      </c>
      <c r="J427">
        <f t="shared" si="13"/>
        <v>0.42549999999999999</v>
      </c>
      <c r="K427">
        <f t="shared" si="14"/>
        <v>-0.1878426512246831</v>
      </c>
    </row>
    <row r="428" spans="1:11" x14ac:dyDescent="0.3">
      <c r="A428" s="1">
        <v>60.350765389999999</v>
      </c>
      <c r="B428" s="1">
        <v>60.28103565</v>
      </c>
      <c r="C428" s="1">
        <v>11.14411488</v>
      </c>
      <c r="D428" s="1">
        <v>31.262844229999999</v>
      </c>
      <c r="E428" s="1" t="s">
        <v>8</v>
      </c>
      <c r="F428" s="1">
        <v>0</v>
      </c>
      <c r="H428" s="1">
        <v>68.328819199999998</v>
      </c>
      <c r="I428" s="1">
        <v>427</v>
      </c>
      <c r="J428">
        <f t="shared" si="13"/>
        <v>0.42649999999999999</v>
      </c>
      <c r="K428">
        <f t="shared" si="14"/>
        <v>-0.18529201588789962</v>
      </c>
    </row>
    <row r="429" spans="1:11" x14ac:dyDescent="0.3">
      <c r="A429" s="1">
        <v>76.860514600000002</v>
      </c>
      <c r="B429" s="1">
        <v>44.483958170000001</v>
      </c>
      <c r="C429" s="1">
        <v>9.8756179660000001</v>
      </c>
      <c r="D429" s="1">
        <v>36.922660239999999</v>
      </c>
      <c r="E429" s="1" t="s">
        <v>8</v>
      </c>
      <c r="F429" s="1">
        <v>0</v>
      </c>
      <c r="H429" s="1">
        <v>68.387142879999999</v>
      </c>
      <c r="I429" s="1">
        <v>428</v>
      </c>
      <c r="J429">
        <f t="shared" si="13"/>
        <v>0.42749999999999999</v>
      </c>
      <c r="K429">
        <f t="shared" si="14"/>
        <v>-0.18274258544544394</v>
      </c>
    </row>
    <row r="430" spans="1:11" x14ac:dyDescent="0.3">
      <c r="A430" s="1">
        <v>80.584244870000006</v>
      </c>
      <c r="B430" s="1">
        <v>48.893731879999997</v>
      </c>
      <c r="C430" s="1">
        <v>12.248706719999999</v>
      </c>
      <c r="D430" s="1">
        <v>32.220991640000001</v>
      </c>
      <c r="E430" s="1" t="s">
        <v>7</v>
      </c>
      <c r="F430" s="1">
        <v>0</v>
      </c>
      <c r="H430" s="1">
        <v>68.400614700000006</v>
      </c>
      <c r="I430" s="1">
        <v>429</v>
      </c>
      <c r="J430">
        <f t="shared" si="13"/>
        <v>0.42849999999999999</v>
      </c>
      <c r="K430">
        <f t="shared" si="14"/>
        <v>-0.18019434220473385</v>
      </c>
    </row>
    <row r="431" spans="1:11" x14ac:dyDescent="0.3">
      <c r="A431" s="1">
        <v>52.412605139999997</v>
      </c>
      <c r="B431" s="1">
        <v>48.615933499999997</v>
      </c>
      <c r="C431" s="1">
        <v>9.3318455379999996</v>
      </c>
      <c r="D431" s="1">
        <v>35.50661479</v>
      </c>
      <c r="E431" s="1" t="s">
        <v>8</v>
      </c>
      <c r="F431" s="1">
        <v>0</v>
      </c>
      <c r="H431" s="1">
        <v>68.419921009999996</v>
      </c>
      <c r="I431" s="1">
        <v>430</v>
      </c>
      <c r="J431">
        <f t="shared" si="13"/>
        <v>0.42949999999999999</v>
      </c>
      <c r="K431">
        <f t="shared" si="14"/>
        <v>-0.17764726852872259</v>
      </c>
    </row>
    <row r="432" spans="1:11" x14ac:dyDescent="0.3">
      <c r="A432" s="1">
        <v>58.167414870000002</v>
      </c>
      <c r="B432" s="1">
        <v>51.537033489999999</v>
      </c>
      <c r="C432" s="1">
        <v>11.129211850000001</v>
      </c>
      <c r="D432" s="1">
        <v>32.332726559999998</v>
      </c>
      <c r="E432" s="1" t="s">
        <v>8</v>
      </c>
      <c r="F432" s="1">
        <v>0</v>
      </c>
      <c r="H432" s="1">
        <v>68.443227649999997</v>
      </c>
      <c r="I432" s="1">
        <v>431</v>
      </c>
      <c r="J432">
        <f t="shared" si="13"/>
        <v>0.43049999999999999</v>
      </c>
      <c r="K432">
        <f t="shared" si="14"/>
        <v>-0.17510134683498102</v>
      </c>
    </row>
    <row r="433" spans="1:11" x14ac:dyDescent="0.3">
      <c r="A433" s="1">
        <v>49.607678219999997</v>
      </c>
      <c r="B433" s="1">
        <v>54.078686060000003</v>
      </c>
      <c r="C433" s="1">
        <v>7.9606713229999997</v>
      </c>
      <c r="D433" s="1">
        <v>36.731128779999999</v>
      </c>
      <c r="E433" s="1" t="s">
        <v>6</v>
      </c>
      <c r="F433" s="1">
        <v>0</v>
      </c>
      <c r="H433" s="1">
        <v>68.482149050000004</v>
      </c>
      <c r="I433" s="1">
        <v>432</v>
      </c>
      <c r="J433">
        <f t="shared" si="13"/>
        <v>0.43149999999999999</v>
      </c>
      <c r="K433">
        <f t="shared" si="14"/>
        <v>-0.17255655959478661</v>
      </c>
    </row>
    <row r="434" spans="1:11" x14ac:dyDescent="0.3">
      <c r="A434" s="1">
        <v>67.305931659999999</v>
      </c>
      <c r="B434" s="1">
        <v>54.302367439999998</v>
      </c>
      <c r="C434" s="1">
        <v>9.9528956980000007</v>
      </c>
      <c r="D434" s="1">
        <v>32.611253179999999</v>
      </c>
      <c r="E434" s="1" t="s">
        <v>7</v>
      </c>
      <c r="F434" s="1">
        <v>0</v>
      </c>
      <c r="H434" s="1">
        <v>68.529426180000002</v>
      </c>
      <c r="I434" s="1">
        <v>433</v>
      </c>
      <c r="J434">
        <f t="shared" si="13"/>
        <v>0.4325</v>
      </c>
      <c r="K434">
        <f t="shared" si="14"/>
        <v>-0.17001288933221939</v>
      </c>
    </row>
    <row r="435" spans="1:11" x14ac:dyDescent="0.3">
      <c r="A435" s="1">
        <v>77.175422560000001</v>
      </c>
      <c r="B435" s="1">
        <v>47.084612810000003</v>
      </c>
      <c r="C435" s="1">
        <v>9.6512914839999997</v>
      </c>
      <c r="D435" s="1">
        <v>29.510423769999999</v>
      </c>
      <c r="E435" s="1" t="s">
        <v>8</v>
      </c>
      <c r="F435" s="1">
        <v>1</v>
      </c>
      <c r="H435" s="1">
        <v>68.556395879999997</v>
      </c>
      <c r="I435" s="1">
        <v>434</v>
      </c>
      <c r="J435">
        <f t="shared" si="13"/>
        <v>0.4335</v>
      </c>
      <c r="K435">
        <f t="shared" si="14"/>
        <v>-0.16747031862326386</v>
      </c>
    </row>
    <row r="436" spans="1:11" x14ac:dyDescent="0.3">
      <c r="A436" s="1">
        <v>85.023570520000007</v>
      </c>
      <c r="B436" s="1">
        <v>49.164391430000002</v>
      </c>
      <c r="C436" s="1">
        <v>10.450615839999999</v>
      </c>
      <c r="D436" s="1">
        <v>41.362173599999998</v>
      </c>
      <c r="E436" s="1" t="s">
        <v>7</v>
      </c>
      <c r="F436" s="1">
        <v>0</v>
      </c>
      <c r="H436" s="1">
        <v>68.576205150000007</v>
      </c>
      <c r="I436" s="1">
        <v>435</v>
      </c>
      <c r="J436">
        <f t="shared" si="13"/>
        <v>0.4345</v>
      </c>
      <c r="K436">
        <f t="shared" si="14"/>
        <v>-0.16492883009491791</v>
      </c>
    </row>
    <row r="437" spans="1:11" x14ac:dyDescent="0.3">
      <c r="A437" s="1">
        <v>70.740947800000001</v>
      </c>
      <c r="B437" s="1">
        <v>51.412899750000001</v>
      </c>
      <c r="C437" s="1">
        <v>9.2609461419999999</v>
      </c>
      <c r="D437" s="1">
        <v>34.445185610000003</v>
      </c>
      <c r="E437" s="1" t="s">
        <v>7</v>
      </c>
      <c r="F437" s="1">
        <v>1</v>
      </c>
      <c r="H437" s="1">
        <v>68.617356990000005</v>
      </c>
      <c r="I437" s="1">
        <v>436</v>
      </c>
      <c r="J437">
        <f t="shared" si="13"/>
        <v>0.4355</v>
      </c>
      <c r="K437">
        <f t="shared" si="14"/>
        <v>-0.16238840642430744</v>
      </c>
    </row>
    <row r="438" spans="1:11" x14ac:dyDescent="0.3">
      <c r="A438" s="1">
        <v>86.286155460000003</v>
      </c>
      <c r="B438" s="1">
        <v>48.75654437</v>
      </c>
      <c r="C438" s="1">
        <v>9.737054809</v>
      </c>
      <c r="D438" s="1">
        <v>32.86872211</v>
      </c>
      <c r="E438" s="1" t="s">
        <v>8</v>
      </c>
      <c r="F438" s="1">
        <v>0</v>
      </c>
      <c r="H438" s="1">
        <v>68.698569460000002</v>
      </c>
      <c r="I438" s="1">
        <v>437</v>
      </c>
      <c r="J438">
        <f t="shared" si="13"/>
        <v>0.4365</v>
      </c>
      <c r="K438">
        <f t="shared" si="14"/>
        <v>-0.15984903033780781</v>
      </c>
    </row>
    <row r="439" spans="1:11" x14ac:dyDescent="0.3">
      <c r="A439" s="1">
        <v>56.19898542</v>
      </c>
      <c r="B439" s="1">
        <v>58.036727880000001</v>
      </c>
      <c r="C439" s="1">
        <v>11.65209434</v>
      </c>
      <c r="D439" s="1">
        <v>23.61847792</v>
      </c>
      <c r="E439" s="1" t="s">
        <v>6</v>
      </c>
      <c r="F439" s="1">
        <v>1</v>
      </c>
      <c r="H439" s="1">
        <v>68.720824089999994</v>
      </c>
      <c r="I439" s="1">
        <v>438</v>
      </c>
      <c r="J439">
        <f t="shared" si="13"/>
        <v>0.4375</v>
      </c>
      <c r="K439">
        <f t="shared" si="14"/>
        <v>-0.1573106846101707</v>
      </c>
    </row>
    <row r="440" spans="1:11" x14ac:dyDescent="0.3">
      <c r="A440" s="1">
        <v>52.966175610000001</v>
      </c>
      <c r="B440" s="1">
        <v>52.454874760000003</v>
      </c>
      <c r="C440" s="1">
        <v>9.1264715259999996</v>
      </c>
      <c r="D440" s="1">
        <v>23.558461909999998</v>
      </c>
      <c r="E440" s="1" t="s">
        <v>7</v>
      </c>
      <c r="F440" s="1">
        <v>1</v>
      </c>
      <c r="H440" s="1">
        <v>68.742130799999998</v>
      </c>
      <c r="I440" s="1">
        <v>439</v>
      </c>
      <c r="J440">
        <f t="shared" si="13"/>
        <v>0.4385</v>
      </c>
      <c r="K440">
        <f t="shared" si="14"/>
        <v>-0.15477335206365714</v>
      </c>
    </row>
    <row r="441" spans="1:11" x14ac:dyDescent="0.3">
      <c r="A441" s="1">
        <v>69.444523009999997</v>
      </c>
      <c r="B441" s="1">
        <v>53.674388929999999</v>
      </c>
      <c r="C441" s="1">
        <v>6.786845799</v>
      </c>
      <c r="D441" s="1">
        <v>31.463577409999999</v>
      </c>
      <c r="E441" s="1" t="s">
        <v>8</v>
      </c>
      <c r="F441" s="1">
        <v>0</v>
      </c>
      <c r="H441" s="1">
        <v>68.843517180000006</v>
      </c>
      <c r="I441" s="1">
        <v>440</v>
      </c>
      <c r="J441">
        <f t="shared" si="13"/>
        <v>0.4395</v>
      </c>
      <c r="K441">
        <f t="shared" si="14"/>
        <v>-0.15223701556717645</v>
      </c>
    </row>
    <row r="442" spans="1:11" x14ac:dyDescent="0.3">
      <c r="A442" s="1">
        <v>73.840654490000006</v>
      </c>
      <c r="B442" s="1">
        <v>53.314406339999998</v>
      </c>
      <c r="C442" s="1">
        <v>13.499167809999999</v>
      </c>
      <c r="D442" s="1">
        <v>30.727605990000001</v>
      </c>
      <c r="E442" s="1" t="s">
        <v>7</v>
      </c>
      <c r="F442" s="1">
        <v>0</v>
      </c>
      <c r="H442" s="1">
        <v>68.852635590000006</v>
      </c>
      <c r="I442" s="1">
        <v>441</v>
      </c>
      <c r="J442">
        <f t="shared" si="13"/>
        <v>0.4405</v>
      </c>
      <c r="K442">
        <f t="shared" si="14"/>
        <v>-0.14970165803543059</v>
      </c>
    </row>
    <row r="443" spans="1:11" x14ac:dyDescent="0.3">
      <c r="A443" s="1">
        <v>69.673052519999999</v>
      </c>
      <c r="B443" s="1">
        <v>55.867369289999999</v>
      </c>
      <c r="C443" s="1">
        <v>12.76290816</v>
      </c>
      <c r="D443" s="1">
        <v>26.929387169999998</v>
      </c>
      <c r="E443" s="1" t="s">
        <v>6</v>
      </c>
      <c r="F443" s="1">
        <v>0</v>
      </c>
      <c r="H443" s="1">
        <v>68.854601549999998</v>
      </c>
      <c r="I443" s="1">
        <v>442</v>
      </c>
      <c r="J443">
        <f t="shared" si="13"/>
        <v>0.4415</v>
      </c>
      <c r="K443">
        <f t="shared" si="14"/>
        <v>-0.14716726242806438</v>
      </c>
    </row>
    <row r="444" spans="1:11" x14ac:dyDescent="0.3">
      <c r="A444" s="1">
        <v>49.325578999999998</v>
      </c>
      <c r="B444" s="1">
        <v>50.905107790000002</v>
      </c>
      <c r="C444" s="1">
        <v>7.4154746100000004</v>
      </c>
      <c r="D444" s="1">
        <v>30.7049135</v>
      </c>
      <c r="E444" s="1" t="s">
        <v>6</v>
      </c>
      <c r="F444" s="1">
        <v>0</v>
      </c>
      <c r="H444" s="1">
        <v>68.876719499999993</v>
      </c>
      <c r="I444" s="1">
        <v>443</v>
      </c>
      <c r="J444">
        <f t="shared" si="13"/>
        <v>0.4425</v>
      </c>
      <c r="K444">
        <f t="shared" si="14"/>
        <v>-0.14463381174882106</v>
      </c>
    </row>
    <row r="445" spans="1:11" x14ac:dyDescent="0.3">
      <c r="A445" s="1">
        <v>69.108799599999998</v>
      </c>
      <c r="B445" s="1">
        <v>43.515840259999997</v>
      </c>
      <c r="C445" s="1">
        <v>11.379415610000001</v>
      </c>
      <c r="D445" s="1">
        <v>37.943134639999997</v>
      </c>
      <c r="E445" s="1" t="s">
        <v>6</v>
      </c>
      <c r="F445" s="1">
        <v>0</v>
      </c>
      <c r="H445" s="1">
        <v>68.912398519999996</v>
      </c>
      <c r="I445" s="1">
        <v>444</v>
      </c>
      <c r="J445">
        <f t="shared" si="13"/>
        <v>0.44350000000000001</v>
      </c>
      <c r="K445">
        <f t="shared" si="14"/>
        <v>-0.14210128904470284</v>
      </c>
    </row>
    <row r="446" spans="1:11" x14ac:dyDescent="0.3">
      <c r="A446" s="1">
        <v>56.955304990000002</v>
      </c>
      <c r="B446" s="1">
        <v>51.998439759999997</v>
      </c>
      <c r="C446" s="1">
        <v>8.9940504590000003</v>
      </c>
      <c r="D446" s="1">
        <v>33.477012369999997</v>
      </c>
      <c r="E446" s="1" t="s">
        <v>8</v>
      </c>
      <c r="F446" s="1">
        <v>0</v>
      </c>
      <c r="H446" s="1">
        <v>68.929696399999997</v>
      </c>
      <c r="I446" s="1">
        <v>445</v>
      </c>
      <c r="J446">
        <f t="shared" si="13"/>
        <v>0.44450000000000001</v>
      </c>
      <c r="K446">
        <f t="shared" si="14"/>
        <v>-0.13956967740513732</v>
      </c>
    </row>
    <row r="447" spans="1:11" x14ac:dyDescent="0.3">
      <c r="A447" s="1">
        <v>76.696725490000006</v>
      </c>
      <c r="B447" s="1">
        <v>46.743215530000001</v>
      </c>
      <c r="C447" s="1">
        <v>10.526974429999999</v>
      </c>
      <c r="D447" s="1">
        <v>24.294957449999998</v>
      </c>
      <c r="E447" s="1" t="s">
        <v>8</v>
      </c>
      <c r="F447" s="1">
        <v>0</v>
      </c>
      <c r="H447" s="1">
        <v>69.00824136</v>
      </c>
      <c r="I447" s="1">
        <v>446</v>
      </c>
      <c r="J447">
        <f t="shared" si="13"/>
        <v>0.44550000000000001</v>
      </c>
      <c r="K447">
        <f t="shared" si="14"/>
        <v>-0.13703895996114848</v>
      </c>
    </row>
    <row r="448" spans="1:11" x14ac:dyDescent="0.3">
      <c r="A448" s="1">
        <v>73.665982459999995</v>
      </c>
      <c r="B448" s="1">
        <v>47.356916589999997</v>
      </c>
      <c r="C448" s="1">
        <v>10.58844826</v>
      </c>
      <c r="D448" s="1">
        <v>29.442455859999999</v>
      </c>
      <c r="E448" s="1" t="s">
        <v>6</v>
      </c>
      <c r="F448" s="1">
        <v>0</v>
      </c>
      <c r="H448" s="1">
        <v>69.032868879999995</v>
      </c>
      <c r="I448" s="1">
        <v>447</v>
      </c>
      <c r="J448">
        <f t="shared" si="13"/>
        <v>0.44650000000000001</v>
      </c>
      <c r="K448">
        <f t="shared" si="14"/>
        <v>-0.13450911988453301</v>
      </c>
    </row>
    <row r="449" spans="1:11" x14ac:dyDescent="0.3">
      <c r="A449" s="1">
        <v>60.601202139999998</v>
      </c>
      <c r="B449" s="1">
        <v>52.931820090000002</v>
      </c>
      <c r="C449" s="1">
        <v>9.5311843990000007</v>
      </c>
      <c r="D449" s="1">
        <v>25.975167599999999</v>
      </c>
      <c r="E449" s="1" t="s">
        <v>8</v>
      </c>
      <c r="F449" s="1">
        <v>0</v>
      </c>
      <c r="H449" s="1">
        <v>69.039400999999998</v>
      </c>
      <c r="I449" s="1">
        <v>448</v>
      </c>
      <c r="J449">
        <f t="shared" si="13"/>
        <v>0.44750000000000001</v>
      </c>
      <c r="K449">
        <f t="shared" si="14"/>
        <v>-0.13198014038704126</v>
      </c>
    </row>
    <row r="450" spans="1:11" x14ac:dyDescent="0.3">
      <c r="A450" s="1">
        <v>64.86133083</v>
      </c>
      <c r="B450" s="1">
        <v>56.191415360000001</v>
      </c>
      <c r="C450" s="1">
        <v>8.4324686690000004</v>
      </c>
      <c r="D450" s="1">
        <v>28.061500420000002</v>
      </c>
      <c r="E450" s="1" t="s">
        <v>6</v>
      </c>
      <c r="F450" s="1">
        <v>1</v>
      </c>
      <c r="H450" s="1">
        <v>69.047044679999999</v>
      </c>
      <c r="I450" s="1">
        <v>449</v>
      </c>
      <c r="J450">
        <f t="shared" si="13"/>
        <v>0.44850000000000001</v>
      </c>
      <c r="K450">
        <f t="shared" si="14"/>
        <v>-0.12945200471956325</v>
      </c>
    </row>
    <row r="451" spans="1:11" x14ac:dyDescent="0.3">
      <c r="A451" s="1">
        <v>59.407864779999997</v>
      </c>
      <c r="B451" s="1">
        <v>50.106357879999997</v>
      </c>
      <c r="C451" s="1">
        <v>8.6189178949999992</v>
      </c>
      <c r="D451" s="1">
        <v>27.931921670000001</v>
      </c>
      <c r="E451" s="1" t="s">
        <v>8</v>
      </c>
      <c r="F451" s="1">
        <v>0</v>
      </c>
      <c r="H451" s="1">
        <v>69.102643060000005</v>
      </c>
      <c r="I451" s="1">
        <v>450</v>
      </c>
      <c r="J451">
        <f t="shared" ref="J451:J514" si="15">(I451 - 0.5) / 1000</f>
        <v>0.44950000000000001</v>
      </c>
      <c r="K451">
        <f t="shared" ref="K451:K514" si="16">_xlfn.NORM.S.INV(J451)</f>
        <v>-0.12692469617131924</v>
      </c>
    </row>
    <row r="452" spans="1:11" x14ac:dyDescent="0.3">
      <c r="A452" s="1">
        <v>69.373209029999998</v>
      </c>
      <c r="B452" s="1">
        <v>51.544165059999997</v>
      </c>
      <c r="C452" s="1">
        <v>8.1676161690000004</v>
      </c>
      <c r="D452" s="1">
        <v>27.611772089999999</v>
      </c>
      <c r="E452" s="1" t="s">
        <v>6</v>
      </c>
      <c r="F452" s="1">
        <v>1</v>
      </c>
      <c r="H452" s="1">
        <v>69.108799599999998</v>
      </c>
      <c r="I452" s="1">
        <v>451</v>
      </c>
      <c r="J452">
        <f t="shared" si="15"/>
        <v>0.45050000000000001</v>
      </c>
      <c r="K452">
        <f t="shared" si="16"/>
        <v>-0.12439819806905471</v>
      </c>
    </row>
    <row r="453" spans="1:11" x14ac:dyDescent="0.3">
      <c r="A453" s="1">
        <v>79.551423209999996</v>
      </c>
      <c r="B453" s="1">
        <v>58.511074720000003</v>
      </c>
      <c r="C453" s="1">
        <v>8.3363555839999997</v>
      </c>
      <c r="D453" s="1">
        <v>23.724323139999999</v>
      </c>
      <c r="E453" s="1" t="s">
        <v>7</v>
      </c>
      <c r="F453" s="1">
        <v>0</v>
      </c>
      <c r="H453" s="1">
        <v>69.178488220000006</v>
      </c>
      <c r="I453" s="1">
        <v>452</v>
      </c>
      <c r="J453">
        <f t="shared" si="15"/>
        <v>0.45150000000000001</v>
      </c>
      <c r="K453">
        <f t="shared" si="16"/>
        <v>-0.12187249377624018</v>
      </c>
    </row>
    <row r="454" spans="1:11" x14ac:dyDescent="0.3">
      <c r="A454" s="1">
        <v>60.142739540000001</v>
      </c>
      <c r="B454" s="1">
        <v>51.2037659</v>
      </c>
      <c r="C454" s="1">
        <v>9.8656434199999996</v>
      </c>
      <c r="D454" s="1">
        <v>29.36172659</v>
      </c>
      <c r="E454" s="1" t="s">
        <v>6</v>
      </c>
      <c r="F454" s="1">
        <v>0</v>
      </c>
      <c r="H454" s="1">
        <v>69.228982909999999</v>
      </c>
      <c r="I454" s="1">
        <v>453</v>
      </c>
      <c r="J454">
        <f t="shared" si="15"/>
        <v>0.45250000000000001</v>
      </c>
      <c r="K454">
        <f t="shared" si="16"/>
        <v>-0.11934756669227513</v>
      </c>
    </row>
    <row r="455" spans="1:11" x14ac:dyDescent="0.3">
      <c r="A455" s="1">
        <v>75.040465159999997</v>
      </c>
      <c r="B455" s="1">
        <v>63.008415569999997</v>
      </c>
      <c r="C455" s="1">
        <v>8.5684800219999993</v>
      </c>
      <c r="D455" s="1">
        <v>27.196961819999999</v>
      </c>
      <c r="E455" s="1" t="s">
        <v>6</v>
      </c>
      <c r="F455" s="1">
        <v>0</v>
      </c>
      <c r="H455" s="1">
        <v>69.255540839999995</v>
      </c>
      <c r="I455" s="1">
        <v>454</v>
      </c>
      <c r="J455">
        <f t="shared" si="15"/>
        <v>0.45350000000000001</v>
      </c>
      <c r="K455">
        <f t="shared" si="16"/>
        <v>-0.11682340025169617</v>
      </c>
    </row>
    <row r="456" spans="1:11" x14ac:dyDescent="0.3">
      <c r="A456" s="1">
        <v>64.697423819999997</v>
      </c>
      <c r="B456" s="1">
        <v>52.827548229999998</v>
      </c>
      <c r="C456" s="1">
        <v>11.364104129999999</v>
      </c>
      <c r="D456" s="1">
        <v>15.352756550000001</v>
      </c>
      <c r="E456" s="1" t="s">
        <v>8</v>
      </c>
      <c r="F456" s="1">
        <v>0</v>
      </c>
      <c r="H456" s="1">
        <v>69.255665710000002</v>
      </c>
      <c r="I456" s="1">
        <v>455</v>
      </c>
      <c r="J456">
        <f t="shared" si="15"/>
        <v>0.45450000000000002</v>
      </c>
      <c r="K456">
        <f t="shared" si="16"/>
        <v>-0.11429997792338967</v>
      </c>
    </row>
    <row r="457" spans="1:11" x14ac:dyDescent="0.3">
      <c r="A457" s="1">
        <v>62.071271680000002</v>
      </c>
      <c r="B457" s="1">
        <v>41.1961862</v>
      </c>
      <c r="C457" s="1">
        <v>12.97449231</v>
      </c>
      <c r="D457" s="1">
        <v>40.264860120000002</v>
      </c>
      <c r="E457" s="1" t="s">
        <v>8</v>
      </c>
      <c r="F457" s="1">
        <v>0</v>
      </c>
      <c r="H457" s="1">
        <v>69.271710870000007</v>
      </c>
      <c r="I457" s="1">
        <v>456</v>
      </c>
      <c r="J457">
        <f t="shared" si="15"/>
        <v>0.45550000000000002</v>
      </c>
      <c r="K457">
        <f t="shared" si="16"/>
        <v>-0.11177728320980797</v>
      </c>
    </row>
    <row r="458" spans="1:11" x14ac:dyDescent="0.3">
      <c r="A458" s="1">
        <v>68.929696399999997</v>
      </c>
      <c r="B458" s="1">
        <v>53.766708110000003</v>
      </c>
      <c r="C458" s="1">
        <v>8.8398935170000001</v>
      </c>
      <c r="D458" s="1">
        <v>35.443848269999997</v>
      </c>
      <c r="E458" s="1" t="s">
        <v>8</v>
      </c>
      <c r="F458" s="1">
        <v>0</v>
      </c>
      <c r="H458" s="1">
        <v>69.279898779999996</v>
      </c>
      <c r="I458" s="1">
        <v>457</v>
      </c>
      <c r="J458">
        <f t="shared" si="15"/>
        <v>0.45650000000000002</v>
      </c>
      <c r="K458">
        <f t="shared" si="16"/>
        <v>-0.10925529964619018</v>
      </c>
    </row>
    <row r="459" spans="1:11" x14ac:dyDescent="0.3">
      <c r="A459" s="1">
        <v>59.647576780000001</v>
      </c>
      <c r="B459" s="1">
        <v>51.905791919999999</v>
      </c>
      <c r="C459" s="1">
        <v>10.478809</v>
      </c>
      <c r="D459" s="1">
        <v>28.11849638</v>
      </c>
      <c r="E459" s="1" t="s">
        <v>8</v>
      </c>
      <c r="F459" s="1">
        <v>0</v>
      </c>
      <c r="H459" s="1">
        <v>69.298342890000001</v>
      </c>
      <c r="I459" s="1">
        <v>458</v>
      </c>
      <c r="J459">
        <f t="shared" si="15"/>
        <v>0.45750000000000002</v>
      </c>
      <c r="K459">
        <f t="shared" si="16"/>
        <v>-0.10673401079978624</v>
      </c>
    </row>
    <row r="460" spans="1:11" x14ac:dyDescent="0.3">
      <c r="A460" s="1">
        <v>64.463506949999996</v>
      </c>
      <c r="B460" s="1">
        <v>56.448763769999999</v>
      </c>
      <c r="C460" s="1">
        <v>10.999370219999999</v>
      </c>
      <c r="D460" s="1">
        <v>30.094095249999999</v>
      </c>
      <c r="E460" s="1" t="s">
        <v>8</v>
      </c>
      <c r="F460" s="1">
        <v>1</v>
      </c>
      <c r="H460" s="1">
        <v>69.339202009999994</v>
      </c>
      <c r="I460" s="1">
        <v>459</v>
      </c>
      <c r="J460">
        <f t="shared" si="15"/>
        <v>0.45850000000000002</v>
      </c>
      <c r="K460">
        <f t="shared" si="16"/>
        <v>-0.10421340026908517</v>
      </c>
    </row>
    <row r="461" spans="1:11" x14ac:dyDescent="0.3">
      <c r="A461" s="1">
        <v>58.021221070000003</v>
      </c>
      <c r="B461" s="1">
        <v>53.365906760000001</v>
      </c>
      <c r="C461" s="1">
        <v>10.94400454</v>
      </c>
      <c r="D461" s="1">
        <v>24.141728260000001</v>
      </c>
      <c r="E461" s="1" t="s">
        <v>8</v>
      </c>
      <c r="F461" s="1">
        <v>0</v>
      </c>
      <c r="H461" s="1">
        <v>69.342497390000005</v>
      </c>
      <c r="I461" s="1">
        <v>460</v>
      </c>
      <c r="J461">
        <f t="shared" si="15"/>
        <v>0.45950000000000002</v>
      </c>
      <c r="K461">
        <f t="shared" si="16"/>
        <v>-0.10169345168304682</v>
      </c>
    </row>
    <row r="462" spans="1:11" x14ac:dyDescent="0.3">
      <c r="A462" s="1">
        <v>89.647251330000003</v>
      </c>
      <c r="B462" s="1">
        <v>49.307720080000003</v>
      </c>
      <c r="C462" s="1">
        <v>10.151910539999999</v>
      </c>
      <c r="D462" s="1">
        <v>38.478614389999997</v>
      </c>
      <c r="E462" s="1" t="s">
        <v>7</v>
      </c>
      <c r="F462" s="1">
        <v>0</v>
      </c>
      <c r="H462" s="1">
        <v>69.373209029999998</v>
      </c>
      <c r="I462" s="1">
        <v>461</v>
      </c>
      <c r="J462">
        <f t="shared" si="15"/>
        <v>0.46050000000000002</v>
      </c>
      <c r="K462">
        <f t="shared" si="16"/>
        <v>-9.9174148700337278E-2</v>
      </c>
    </row>
    <row r="463" spans="1:11" x14ac:dyDescent="0.3">
      <c r="A463" s="1">
        <v>70.352635520000007</v>
      </c>
      <c r="B463" s="1">
        <v>43.87850882</v>
      </c>
      <c r="C463" s="1">
        <v>11.485364840000001</v>
      </c>
      <c r="D463" s="1">
        <v>39.486443469999998</v>
      </c>
      <c r="E463" s="1" t="s">
        <v>6</v>
      </c>
      <c r="F463" s="1">
        <v>0</v>
      </c>
      <c r="H463" s="1">
        <v>69.404746439999997</v>
      </c>
      <c r="I463" s="1">
        <v>462</v>
      </c>
      <c r="J463">
        <f t="shared" si="15"/>
        <v>0.46150000000000002</v>
      </c>
      <c r="K463">
        <f t="shared" si="16"/>
        <v>-9.6655475008567651E-2</v>
      </c>
    </row>
    <row r="464" spans="1:11" x14ac:dyDescent="0.3">
      <c r="A464" s="1">
        <v>63.002744919999998</v>
      </c>
      <c r="B464" s="1">
        <v>48.954883709999997</v>
      </c>
      <c r="C464" s="1">
        <v>10.96449791</v>
      </c>
      <c r="D464" s="1">
        <v>30.783468639999999</v>
      </c>
      <c r="E464" s="1" t="s">
        <v>6</v>
      </c>
      <c r="F464" s="1">
        <v>0</v>
      </c>
      <c r="H464" s="1">
        <v>69.430543760000006</v>
      </c>
      <c r="I464" s="1">
        <v>463</v>
      </c>
      <c r="J464">
        <f t="shared" si="15"/>
        <v>0.46250000000000002</v>
      </c>
      <c r="K464">
        <f t="shared" si="16"/>
        <v>-9.4137414323536367E-2</v>
      </c>
    </row>
    <row r="465" spans="1:11" x14ac:dyDescent="0.3">
      <c r="A465" s="1">
        <v>72.139799109999998</v>
      </c>
      <c r="B465" s="1">
        <v>45.747397730000003</v>
      </c>
      <c r="C465" s="1">
        <v>7.5246751549999997</v>
      </c>
      <c r="D465" s="1">
        <v>35.117653220000001</v>
      </c>
      <c r="E465" s="1" t="s">
        <v>6</v>
      </c>
      <c r="F465" s="1">
        <v>1</v>
      </c>
      <c r="H465" s="1">
        <v>69.444153290000003</v>
      </c>
      <c r="I465" s="1">
        <v>464</v>
      </c>
      <c r="J465">
        <f t="shared" si="15"/>
        <v>0.46350000000000002</v>
      </c>
      <c r="K465">
        <f t="shared" si="16"/>
        <v>-9.1619950388474786E-2</v>
      </c>
    </row>
    <row r="466" spans="1:11" x14ac:dyDescent="0.3">
      <c r="A466" s="1">
        <v>68.876719499999993</v>
      </c>
      <c r="B466" s="1">
        <v>47.097382750000001</v>
      </c>
      <c r="C466" s="1">
        <v>11.738312130000001</v>
      </c>
      <c r="D466" s="1">
        <v>30.876433890000001</v>
      </c>
      <c r="E466" s="1" t="s">
        <v>7</v>
      </c>
      <c r="F466" s="1">
        <v>1</v>
      </c>
      <c r="H466" s="1">
        <v>69.444523009999997</v>
      </c>
      <c r="I466" s="1">
        <v>465</v>
      </c>
      <c r="J466">
        <f t="shared" si="15"/>
        <v>0.46450000000000002</v>
      </c>
      <c r="K466">
        <f t="shared" si="16"/>
        <v>-8.9103066973295814E-2</v>
      </c>
    </row>
    <row r="467" spans="1:11" x14ac:dyDescent="0.3">
      <c r="A467" s="1">
        <v>67.790304000000006</v>
      </c>
      <c r="B467" s="1">
        <v>52.942892020000002</v>
      </c>
      <c r="C467" s="1">
        <v>11.77458167</v>
      </c>
      <c r="D467" s="1">
        <v>23.316372810000001</v>
      </c>
      <c r="E467" s="1" t="s">
        <v>6</v>
      </c>
      <c r="F467" s="1">
        <v>0</v>
      </c>
      <c r="H467" s="1">
        <v>69.457051329999999</v>
      </c>
      <c r="I467" s="1">
        <v>466</v>
      </c>
      <c r="J467">
        <f t="shared" si="15"/>
        <v>0.46550000000000002</v>
      </c>
      <c r="K467">
        <f t="shared" si="16"/>
        <v>-8.6586747873845862E-2</v>
      </c>
    </row>
    <row r="468" spans="1:11" x14ac:dyDescent="0.3">
      <c r="A468" s="1">
        <v>76.141666999999998</v>
      </c>
      <c r="B468" s="1">
        <v>58.349522520000001</v>
      </c>
      <c r="C468" s="1">
        <v>8.4734277920000007</v>
      </c>
      <c r="D468" s="1">
        <v>27.940883159999998</v>
      </c>
      <c r="E468" s="1" t="s">
        <v>7</v>
      </c>
      <c r="F468" s="1">
        <v>1</v>
      </c>
      <c r="H468" s="1">
        <v>69.49761891</v>
      </c>
      <c r="I468" s="1">
        <v>467</v>
      </c>
      <c r="J468">
        <f t="shared" si="15"/>
        <v>0.46650000000000003</v>
      </c>
      <c r="K468">
        <f t="shared" si="16"/>
        <v>-8.4070976911159723E-2</v>
      </c>
    </row>
    <row r="469" spans="1:11" x14ac:dyDescent="0.3">
      <c r="A469" s="1">
        <v>77.575077100000001</v>
      </c>
      <c r="B469" s="1">
        <v>51.973357649999997</v>
      </c>
      <c r="C469" s="1">
        <v>10.07587567</v>
      </c>
      <c r="D469" s="1">
        <v>30.65963983</v>
      </c>
      <c r="E469" s="1" t="s">
        <v>7</v>
      </c>
      <c r="F469" s="1">
        <v>0</v>
      </c>
      <c r="H469" s="1">
        <v>69.505362899999994</v>
      </c>
      <c r="I469" s="1">
        <v>468</v>
      </c>
      <c r="J469">
        <f t="shared" si="15"/>
        <v>0.46750000000000003</v>
      </c>
      <c r="K469">
        <f t="shared" si="16"/>
        <v>-8.1555737930718422E-2</v>
      </c>
    </row>
    <row r="470" spans="1:11" x14ac:dyDescent="0.3">
      <c r="A470" s="1">
        <v>64.694988519999995</v>
      </c>
      <c r="B470" s="1">
        <v>44.02058469</v>
      </c>
      <c r="C470" s="1">
        <v>11.36665799</v>
      </c>
      <c r="D470" s="1">
        <v>27.727261410000001</v>
      </c>
      <c r="E470" s="1" t="s">
        <v>7</v>
      </c>
      <c r="F470" s="1">
        <v>0</v>
      </c>
      <c r="H470" s="1">
        <v>69.522886439999994</v>
      </c>
      <c r="I470" s="1">
        <v>469</v>
      </c>
      <c r="J470">
        <f t="shared" si="15"/>
        <v>0.46850000000000003</v>
      </c>
      <c r="K470">
        <f t="shared" si="16"/>
        <v>-7.9041014801709844E-2</v>
      </c>
    </row>
    <row r="471" spans="1:11" x14ac:dyDescent="0.3">
      <c r="A471" s="1">
        <v>64.241817589999997</v>
      </c>
      <c r="B471" s="1">
        <v>52.223013340000001</v>
      </c>
      <c r="C471" s="1">
        <v>9.5813723609999997</v>
      </c>
      <c r="D471" s="1">
        <v>28.90673361</v>
      </c>
      <c r="E471" s="1" t="s">
        <v>6</v>
      </c>
      <c r="F471" s="1">
        <v>0</v>
      </c>
      <c r="H471" s="1">
        <v>69.54413984</v>
      </c>
      <c r="I471" s="1">
        <v>470</v>
      </c>
      <c r="J471">
        <f t="shared" si="15"/>
        <v>0.46949999999999997</v>
      </c>
      <c r="K471">
        <f t="shared" si="16"/>
        <v>-7.6526791416292372E-2</v>
      </c>
    </row>
    <row r="472" spans="1:11" x14ac:dyDescent="0.3">
      <c r="A472" s="1">
        <v>67.249483029999993</v>
      </c>
      <c r="B472" s="1">
        <v>55.983157429999999</v>
      </c>
      <c r="C472" s="1">
        <v>12.145956099999999</v>
      </c>
      <c r="D472" s="1">
        <v>29.543002210000001</v>
      </c>
      <c r="E472" s="1" t="s">
        <v>7</v>
      </c>
      <c r="F472" s="1">
        <v>0</v>
      </c>
      <c r="H472" s="1">
        <v>69.598420489999995</v>
      </c>
      <c r="I472" s="1">
        <v>471</v>
      </c>
      <c r="J472">
        <f t="shared" si="15"/>
        <v>0.47049999999999997</v>
      </c>
      <c r="K472">
        <f t="shared" si="16"/>
        <v>-7.4013051688860354E-2</v>
      </c>
    </row>
    <row r="473" spans="1:11" x14ac:dyDescent="0.3">
      <c r="A473" s="1">
        <v>46.980788349999997</v>
      </c>
      <c r="B473" s="1">
        <v>46.951085480000003</v>
      </c>
      <c r="C473" s="1">
        <v>14.72774499</v>
      </c>
      <c r="D473" s="1">
        <v>29.595607510000001</v>
      </c>
      <c r="E473" s="1" t="s">
        <v>6</v>
      </c>
      <c r="F473" s="1">
        <v>0</v>
      </c>
      <c r="H473" s="1">
        <v>69.60444846</v>
      </c>
      <c r="I473" s="1">
        <v>472</v>
      </c>
      <c r="J473">
        <f t="shared" si="15"/>
        <v>0.47149999999999997</v>
      </c>
      <c r="K473">
        <f t="shared" si="16"/>
        <v>-7.14997795553136E-2</v>
      </c>
    </row>
    <row r="474" spans="1:11" x14ac:dyDescent="0.3">
      <c r="A474" s="1">
        <v>54.848089379999998</v>
      </c>
      <c r="B474" s="1">
        <v>49.329914170000002</v>
      </c>
      <c r="C474" s="1">
        <v>8.4280279349999994</v>
      </c>
      <c r="D474" s="1">
        <v>30.261292449999999</v>
      </c>
      <c r="E474" s="1" t="s">
        <v>6</v>
      </c>
      <c r="F474" s="1">
        <v>1</v>
      </c>
      <c r="H474" s="1">
        <v>69.623652980000003</v>
      </c>
      <c r="I474" s="1">
        <v>473</v>
      </c>
      <c r="J474">
        <f t="shared" si="15"/>
        <v>0.47249999999999998</v>
      </c>
      <c r="K474">
        <f t="shared" si="16"/>
        <v>-6.8986958972328066E-2</v>
      </c>
    </row>
    <row r="475" spans="1:11" x14ac:dyDescent="0.3">
      <c r="A475" s="1">
        <v>83.66874267</v>
      </c>
      <c r="B475" s="1">
        <v>50.07344097</v>
      </c>
      <c r="C475" s="1">
        <v>7.2379107940000003</v>
      </c>
      <c r="D475" s="1">
        <v>24.696974669999999</v>
      </c>
      <c r="E475" s="1" t="s">
        <v>8</v>
      </c>
      <c r="F475" s="1">
        <v>0</v>
      </c>
      <c r="H475" s="1">
        <v>69.641739610000002</v>
      </c>
      <c r="I475" s="1">
        <v>474</v>
      </c>
      <c r="J475">
        <f t="shared" si="15"/>
        <v>0.47349999999999998</v>
      </c>
      <c r="K475">
        <f t="shared" si="16"/>
        <v>-6.6474573916629476E-2</v>
      </c>
    </row>
    <row r="476" spans="1:11" x14ac:dyDescent="0.3">
      <c r="A476" s="1">
        <v>86.449677140000006</v>
      </c>
      <c r="B476" s="1">
        <v>46.075508429999999</v>
      </c>
      <c r="C476" s="1">
        <v>10.60763719</v>
      </c>
      <c r="D476" s="1">
        <v>26.414919250000001</v>
      </c>
      <c r="E476" s="1" t="s">
        <v>8</v>
      </c>
      <c r="F476" s="1">
        <v>1</v>
      </c>
      <c r="H476" s="1">
        <v>69.650115099999994</v>
      </c>
      <c r="I476" s="1">
        <v>475</v>
      </c>
      <c r="J476">
        <f t="shared" si="15"/>
        <v>0.47449999999999998</v>
      </c>
      <c r="K476">
        <f t="shared" si="16"/>
        <v>-6.3962608384269301E-2</v>
      </c>
    </row>
    <row r="477" spans="1:11" x14ac:dyDescent="0.3">
      <c r="A477" s="1">
        <v>67.5096396</v>
      </c>
      <c r="B477" s="1">
        <v>53.241402170000001</v>
      </c>
      <c r="C477" s="1">
        <v>11.443125009999999</v>
      </c>
      <c r="D477" s="1">
        <v>23.577078669999999</v>
      </c>
      <c r="E477" s="1" t="s">
        <v>7</v>
      </c>
      <c r="F477" s="1">
        <v>0</v>
      </c>
      <c r="H477" s="1">
        <v>69.652882300000002</v>
      </c>
      <c r="I477" s="1">
        <v>476</v>
      </c>
      <c r="J477">
        <f t="shared" si="15"/>
        <v>0.47549999999999998</v>
      </c>
      <c r="K477">
        <f t="shared" si="16"/>
        <v>-6.1451046389902744E-2</v>
      </c>
    </row>
    <row r="478" spans="1:11" x14ac:dyDescent="0.3">
      <c r="A478" s="1">
        <v>75.765569630000002</v>
      </c>
      <c r="B478" s="1">
        <v>49.395259260000003</v>
      </c>
      <c r="C478" s="1">
        <v>9.5382672520000007</v>
      </c>
      <c r="D478" s="1">
        <v>34.889077749999998</v>
      </c>
      <c r="E478" s="1" t="s">
        <v>7</v>
      </c>
      <c r="F478" s="1">
        <v>1</v>
      </c>
      <c r="H478" s="1">
        <v>69.653151129999998</v>
      </c>
      <c r="I478" s="1">
        <v>477</v>
      </c>
      <c r="J478">
        <f t="shared" si="15"/>
        <v>0.47649999999999998</v>
      </c>
      <c r="K478">
        <f t="shared" si="16"/>
        <v>-5.8939871966069098E-2</v>
      </c>
    </row>
    <row r="479" spans="1:11" x14ac:dyDescent="0.3">
      <c r="A479" s="1">
        <v>73.112501550000005</v>
      </c>
      <c r="B479" s="1">
        <v>52.097662219999997</v>
      </c>
      <c r="C479" s="1">
        <v>12.90652133</v>
      </c>
      <c r="D479" s="1">
        <v>19.47176529</v>
      </c>
      <c r="E479" s="1" t="s">
        <v>6</v>
      </c>
      <c r="F479" s="1">
        <v>0</v>
      </c>
      <c r="H479" s="1">
        <v>69.668730269999998</v>
      </c>
      <c r="I479" s="1">
        <v>478</v>
      </c>
      <c r="J479">
        <f t="shared" si="15"/>
        <v>0.47749999999999998</v>
      </c>
      <c r="K479">
        <f t="shared" si="16"/>
        <v>-5.642906916247406E-2</v>
      </c>
    </row>
    <row r="480" spans="1:11" x14ac:dyDescent="0.3">
      <c r="A480" s="1">
        <v>100.7888081</v>
      </c>
      <c r="B480" s="1">
        <v>45.562539110000003</v>
      </c>
      <c r="C480" s="1">
        <v>7.3227884010000004</v>
      </c>
      <c r="D480" s="1">
        <v>35.767951719999999</v>
      </c>
      <c r="E480" s="1" t="s">
        <v>7</v>
      </c>
      <c r="F480" s="1">
        <v>0</v>
      </c>
      <c r="H480" s="1">
        <v>69.672467299999994</v>
      </c>
      <c r="I480" s="1">
        <v>479</v>
      </c>
      <c r="J480">
        <f t="shared" si="15"/>
        <v>0.47849999999999998</v>
      </c>
      <c r="K480">
        <f t="shared" si="16"/>
        <v>-5.3918622045273978E-2</v>
      </c>
    </row>
    <row r="481" spans="1:11" x14ac:dyDescent="0.3">
      <c r="A481" s="1">
        <v>81.195749109999994</v>
      </c>
      <c r="B481" s="1">
        <v>47.812708499999999</v>
      </c>
      <c r="C481" s="1">
        <v>11.38583725</v>
      </c>
      <c r="D481" s="1">
        <v>36.931746990000001</v>
      </c>
      <c r="E481" s="1" t="s">
        <v>7</v>
      </c>
      <c r="F481" s="1">
        <v>1</v>
      </c>
      <c r="H481" s="1">
        <v>69.673052519999999</v>
      </c>
      <c r="I481" s="1">
        <v>480</v>
      </c>
      <c r="J481">
        <f t="shared" si="15"/>
        <v>0.47949999999999998</v>
      </c>
      <c r="K481">
        <f t="shared" si="16"/>
        <v>-5.1408514696362095E-2</v>
      </c>
    </row>
    <row r="482" spans="1:11" x14ac:dyDescent="0.3">
      <c r="A482" s="1">
        <v>68.720824089999994</v>
      </c>
      <c r="B482" s="1">
        <v>53.611906789999999</v>
      </c>
      <c r="C482" s="1">
        <v>8.7882783579999995</v>
      </c>
      <c r="D482" s="1">
        <v>28.48909707</v>
      </c>
      <c r="E482" s="1" t="s">
        <v>6</v>
      </c>
      <c r="F482" s="1">
        <v>0</v>
      </c>
      <c r="H482" s="1">
        <v>69.734861249999994</v>
      </c>
      <c r="I482" s="1">
        <v>481</v>
      </c>
      <c r="J482">
        <f t="shared" si="15"/>
        <v>0.48049999999999998</v>
      </c>
      <c r="K482">
        <f t="shared" si="16"/>
        <v>-4.8898731212656532E-2</v>
      </c>
    </row>
    <row r="483" spans="1:11" x14ac:dyDescent="0.3">
      <c r="A483" s="1">
        <v>60.444595589999999</v>
      </c>
      <c r="B483" s="1">
        <v>48.135834240000001</v>
      </c>
      <c r="C483" s="1">
        <v>13.43875581</v>
      </c>
      <c r="D483" s="1">
        <v>16.984314560000001</v>
      </c>
      <c r="E483" s="1" t="s">
        <v>7</v>
      </c>
      <c r="F483" s="1">
        <v>1</v>
      </c>
      <c r="H483" s="1">
        <v>69.758749129999998</v>
      </c>
      <c r="I483" s="1">
        <v>482</v>
      </c>
      <c r="J483">
        <f t="shared" si="15"/>
        <v>0.48149999999999998</v>
      </c>
      <c r="K483">
        <f t="shared" si="16"/>
        <v>-4.6389255705389994E-2</v>
      </c>
    </row>
    <row r="484" spans="1:11" x14ac:dyDescent="0.3">
      <c r="A484" s="1">
        <v>53.935536800000001</v>
      </c>
      <c r="B484" s="1">
        <v>58.63481926</v>
      </c>
      <c r="C484" s="1">
        <v>13.98503071</v>
      </c>
      <c r="D484" s="1">
        <v>28.193447190000001</v>
      </c>
      <c r="E484" s="1" t="s">
        <v>7</v>
      </c>
      <c r="F484" s="1">
        <v>0</v>
      </c>
      <c r="H484" s="1">
        <v>69.79098406</v>
      </c>
      <c r="I484" s="1">
        <v>483</v>
      </c>
      <c r="J484">
        <f t="shared" si="15"/>
        <v>0.48249999999999998</v>
      </c>
      <c r="K484">
        <f t="shared" si="16"/>
        <v>-4.388007229940119E-2</v>
      </c>
    </row>
    <row r="485" spans="1:11" x14ac:dyDescent="0.3">
      <c r="A485" s="1">
        <v>72.034636359999993</v>
      </c>
      <c r="B485" s="1">
        <v>48.001819070000003</v>
      </c>
      <c r="C485" s="1">
        <v>8.4666868239999999</v>
      </c>
      <c r="D485" s="1">
        <v>29.679079189999999</v>
      </c>
      <c r="E485" s="1" t="s">
        <v>6</v>
      </c>
      <c r="F485" s="1">
        <v>0</v>
      </c>
      <c r="H485" s="1">
        <v>69.809837920000007</v>
      </c>
      <c r="I485" s="1">
        <v>484</v>
      </c>
      <c r="J485">
        <f t="shared" si="15"/>
        <v>0.48349999999999999</v>
      </c>
      <c r="K485">
        <f t="shared" si="16"/>
        <v>-4.1371165132427709E-2</v>
      </c>
    </row>
    <row r="486" spans="1:11" x14ac:dyDescent="0.3">
      <c r="A486" s="1">
        <v>62.436492549999997</v>
      </c>
      <c r="B486" s="1">
        <v>51.123423629999998</v>
      </c>
      <c r="C486" s="1">
        <v>8.9008857280000004</v>
      </c>
      <c r="D486" s="1">
        <v>24.9470089</v>
      </c>
      <c r="E486" s="1" t="s">
        <v>6</v>
      </c>
      <c r="F486" s="1">
        <v>1</v>
      </c>
      <c r="H486" s="1">
        <v>69.81486864</v>
      </c>
      <c r="I486" s="1">
        <v>485</v>
      </c>
      <c r="J486">
        <f t="shared" si="15"/>
        <v>0.48449999999999999</v>
      </c>
      <c r="K486">
        <f t="shared" si="16"/>
        <v>-3.8862518354400494E-2</v>
      </c>
    </row>
    <row r="487" spans="1:11" x14ac:dyDescent="0.3">
      <c r="A487" s="1">
        <v>55.777462900000003</v>
      </c>
      <c r="B487" s="1">
        <v>54.662954159999998</v>
      </c>
      <c r="C487" s="1">
        <v>11.71917577</v>
      </c>
      <c r="D487" s="1">
        <v>27.42390803</v>
      </c>
      <c r="E487" s="1" t="s">
        <v>8</v>
      </c>
      <c r="F487" s="1">
        <v>0</v>
      </c>
      <c r="H487" s="1">
        <v>69.835771039999997</v>
      </c>
      <c r="I487" s="1">
        <v>486</v>
      </c>
      <c r="J487">
        <f t="shared" si="15"/>
        <v>0.48549999999999999</v>
      </c>
      <c r="K487">
        <f t="shared" si="16"/>
        <v>-3.6354116126739597E-2</v>
      </c>
    </row>
    <row r="488" spans="1:11" x14ac:dyDescent="0.3">
      <c r="A488" s="1">
        <v>63.534271160000003</v>
      </c>
      <c r="B488" s="1">
        <v>42.908171340000003</v>
      </c>
      <c r="C488" s="1">
        <v>9.2257387000000008</v>
      </c>
      <c r="D488" s="1">
        <v>37.650975989999999</v>
      </c>
      <c r="E488" s="1" t="s">
        <v>6</v>
      </c>
      <c r="F488" s="1">
        <v>1</v>
      </c>
      <c r="H488" s="1">
        <v>69.865027749999996</v>
      </c>
      <c r="I488" s="1">
        <v>487</v>
      </c>
      <c r="J488">
        <f t="shared" si="15"/>
        <v>0.48649999999999999</v>
      </c>
      <c r="K488">
        <f t="shared" si="16"/>
        <v>-3.3845942621651331E-2</v>
      </c>
    </row>
    <row r="489" spans="1:11" x14ac:dyDescent="0.3">
      <c r="A489" s="1">
        <v>59.184519960000003</v>
      </c>
      <c r="B489" s="1">
        <v>41.195955939999997</v>
      </c>
      <c r="C489" s="1">
        <v>9.9091775640000002</v>
      </c>
      <c r="D489" s="1">
        <v>33.324635809999997</v>
      </c>
      <c r="E489" s="1" t="s">
        <v>8</v>
      </c>
      <c r="F489" s="1">
        <v>0</v>
      </c>
      <c r="H489" s="1">
        <v>69.877532270000003</v>
      </c>
      <c r="I489" s="1">
        <v>488</v>
      </c>
      <c r="J489">
        <f t="shared" si="15"/>
        <v>0.48749999999999999</v>
      </c>
      <c r="K489">
        <f t="shared" si="16"/>
        <v>-3.1337982021426625E-2</v>
      </c>
    </row>
    <row r="490" spans="1:11" x14ac:dyDescent="0.3">
      <c r="A490" s="1">
        <v>86.871416350000004</v>
      </c>
      <c r="B490" s="1">
        <v>42.371718430000001</v>
      </c>
      <c r="C490" s="1">
        <v>10.050776839999999</v>
      </c>
      <c r="D490" s="1">
        <v>25.377179430000002</v>
      </c>
      <c r="E490" s="1" t="s">
        <v>7</v>
      </c>
      <c r="F490" s="1">
        <v>1</v>
      </c>
      <c r="H490" s="1">
        <v>69.920273589999994</v>
      </c>
      <c r="I490" s="1">
        <v>489</v>
      </c>
      <c r="J490">
        <f t="shared" si="15"/>
        <v>0.48849999999999999</v>
      </c>
      <c r="K490">
        <f t="shared" si="16"/>
        <v>-2.8830218517740511E-2</v>
      </c>
    </row>
    <row r="491" spans="1:11" x14ac:dyDescent="0.3">
      <c r="A491" s="1">
        <v>78.816397570000007</v>
      </c>
      <c r="B491" s="1">
        <v>56.312920519999999</v>
      </c>
      <c r="C491" s="1">
        <v>6.160653688</v>
      </c>
      <c r="D491" s="1">
        <v>22.012004149999999</v>
      </c>
      <c r="E491" s="1" t="s">
        <v>6</v>
      </c>
      <c r="F491" s="1">
        <v>1</v>
      </c>
      <c r="H491" s="1">
        <v>69.963974609999994</v>
      </c>
      <c r="I491" s="1">
        <v>490</v>
      </c>
      <c r="J491">
        <f t="shared" si="15"/>
        <v>0.48949999999999999</v>
      </c>
      <c r="K491">
        <f t="shared" si="16"/>
        <v>-2.6322636310952777E-2</v>
      </c>
    </row>
    <row r="492" spans="1:11" x14ac:dyDescent="0.3">
      <c r="A492" s="1">
        <v>69.920273589999994</v>
      </c>
      <c r="B492" s="1">
        <v>47.240709270000004</v>
      </c>
      <c r="C492" s="1">
        <v>9.9723245079999998</v>
      </c>
      <c r="D492" s="1">
        <v>28.36491341</v>
      </c>
      <c r="E492" s="1" t="s">
        <v>6</v>
      </c>
      <c r="F492" s="1">
        <v>0</v>
      </c>
      <c r="H492" s="1">
        <v>70.051134570000002</v>
      </c>
      <c r="I492" s="1">
        <v>491</v>
      </c>
      <c r="J492">
        <f t="shared" si="15"/>
        <v>0.49049999999999999</v>
      </c>
      <c r="K492">
        <f t="shared" si="16"/>
        <v>-2.3815219609409483E-2</v>
      </c>
    </row>
    <row r="493" spans="1:11" x14ac:dyDescent="0.3">
      <c r="A493" s="1">
        <v>84.799441389999998</v>
      </c>
      <c r="B493" s="1">
        <v>62.79099643</v>
      </c>
      <c r="C493" s="1">
        <v>8.6205444520000007</v>
      </c>
      <c r="D493" s="1">
        <v>28.9327161</v>
      </c>
      <c r="E493" s="1" t="s">
        <v>6</v>
      </c>
      <c r="F493" s="1">
        <v>1</v>
      </c>
      <c r="H493" s="1">
        <v>70.052436999999998</v>
      </c>
      <c r="I493" s="1">
        <v>492</v>
      </c>
      <c r="J493">
        <f t="shared" si="15"/>
        <v>0.49149999999999999</v>
      </c>
      <c r="K493">
        <f t="shared" si="16"/>
        <v>-2.1307952628745463E-2</v>
      </c>
    </row>
    <row r="494" spans="1:11" x14ac:dyDescent="0.3">
      <c r="A494" s="1">
        <v>70.773683079999998</v>
      </c>
      <c r="B494" s="1">
        <v>47.17876201</v>
      </c>
      <c r="C494" s="1">
        <v>9.0137543549999997</v>
      </c>
      <c r="D494" s="1">
        <v>32.48099594</v>
      </c>
      <c r="E494" s="1" t="s">
        <v>7</v>
      </c>
      <c r="F494" s="1">
        <v>1</v>
      </c>
      <c r="H494" s="1">
        <v>70.102330609999996</v>
      </c>
      <c r="I494" s="1">
        <v>493</v>
      </c>
      <c r="J494">
        <f t="shared" si="15"/>
        <v>0.49249999999999999</v>
      </c>
      <c r="K494">
        <f t="shared" si="16"/>
        <v>-1.8800819591187675E-2</v>
      </c>
    </row>
    <row r="495" spans="1:11" x14ac:dyDescent="0.3">
      <c r="A495" s="1">
        <v>61.387157989999999</v>
      </c>
      <c r="B495" s="1">
        <v>50.92275652</v>
      </c>
      <c r="C495" s="1">
        <v>12.887264010000001</v>
      </c>
      <c r="D495" s="1">
        <v>27.323416439999999</v>
      </c>
      <c r="E495" s="1" t="s">
        <v>8</v>
      </c>
      <c r="F495" s="1">
        <v>1</v>
      </c>
      <c r="H495" s="1">
        <v>70.125924010000006</v>
      </c>
      <c r="I495" s="1">
        <v>494</v>
      </c>
      <c r="J495">
        <f t="shared" si="15"/>
        <v>0.49349999999999999</v>
      </c>
      <c r="K495">
        <f t="shared" si="16"/>
        <v>-1.6293804724859258E-2</v>
      </c>
    </row>
    <row r="496" spans="1:11" x14ac:dyDescent="0.3">
      <c r="A496" s="1">
        <v>85.231240769999999</v>
      </c>
      <c r="B496" s="1">
        <v>57.710549759999999</v>
      </c>
      <c r="C496" s="1">
        <v>7.4869862109999996</v>
      </c>
      <c r="D496" s="1">
        <v>32.55749788</v>
      </c>
      <c r="E496" s="1" t="s">
        <v>7</v>
      </c>
      <c r="F496" s="1">
        <v>0</v>
      </c>
      <c r="H496" s="1">
        <v>70.130018919999998</v>
      </c>
      <c r="I496" s="1">
        <v>495</v>
      </c>
      <c r="J496">
        <f t="shared" si="15"/>
        <v>0.4945</v>
      </c>
      <c r="K496">
        <f t="shared" si="16"/>
        <v>-1.378689226308428E-2</v>
      </c>
    </row>
    <row r="497" spans="1:11" x14ac:dyDescent="0.3">
      <c r="A497" s="1">
        <v>75.389100440000007</v>
      </c>
      <c r="B497" s="1">
        <v>60.030464440000003</v>
      </c>
      <c r="C497" s="1">
        <v>11.62641037</v>
      </c>
      <c r="D497" s="1">
        <v>39.675770200000002</v>
      </c>
      <c r="E497" s="1" t="s">
        <v>7</v>
      </c>
      <c r="F497" s="1">
        <v>0</v>
      </c>
      <c r="H497" s="1">
        <v>70.139292920000003</v>
      </c>
      <c r="I497" s="1">
        <v>496</v>
      </c>
      <c r="J497">
        <f t="shared" si="15"/>
        <v>0.4955</v>
      </c>
      <c r="K497">
        <f t="shared" si="16"/>
        <v>-1.1280066443693098E-2</v>
      </c>
    </row>
    <row r="498" spans="1:11" x14ac:dyDescent="0.3">
      <c r="A498" s="1">
        <v>59.627538459999997</v>
      </c>
      <c r="B498" s="1">
        <v>60.307517879999999</v>
      </c>
      <c r="C498" s="1">
        <v>9.4420741390000007</v>
      </c>
      <c r="D498" s="1">
        <v>34.077505109999997</v>
      </c>
      <c r="E498" s="1" t="s">
        <v>6</v>
      </c>
      <c r="F498" s="1">
        <v>0</v>
      </c>
      <c r="H498" s="1">
        <v>70.184183790000006</v>
      </c>
      <c r="I498" s="1">
        <v>497</v>
      </c>
      <c r="J498">
        <f t="shared" si="15"/>
        <v>0.4965</v>
      </c>
      <c r="K498">
        <f t="shared" si="16"/>
        <v>-8.773311508328191E-3</v>
      </c>
    </row>
    <row r="499" spans="1:11" x14ac:dyDescent="0.3">
      <c r="A499" s="1">
        <v>68.096613219999995</v>
      </c>
      <c r="B499" s="1">
        <v>56.04183115</v>
      </c>
      <c r="C499" s="1">
        <v>9.4404796629999996</v>
      </c>
      <c r="D499" s="1">
        <v>29.75955746</v>
      </c>
      <c r="E499" s="1" t="s">
        <v>8</v>
      </c>
      <c r="F499" s="1">
        <v>0</v>
      </c>
      <c r="H499" s="1">
        <v>70.18433933</v>
      </c>
      <c r="I499" s="1">
        <v>498</v>
      </c>
      <c r="J499">
        <f t="shared" si="15"/>
        <v>0.4975</v>
      </c>
      <c r="K499">
        <f t="shared" si="16"/>
        <v>-6.2666117017504746E-3</v>
      </c>
    </row>
    <row r="500" spans="1:11" x14ac:dyDescent="0.3">
      <c r="A500" s="1">
        <v>61.243817470000003</v>
      </c>
      <c r="B500" s="1">
        <v>55.120312630000001</v>
      </c>
      <c r="C500" s="1">
        <v>11.58074379</v>
      </c>
      <c r="D500" s="1">
        <v>29.084247640000001</v>
      </c>
      <c r="E500" s="1" t="s">
        <v>7</v>
      </c>
      <c r="F500" s="1">
        <v>1</v>
      </c>
      <c r="H500" s="1">
        <v>70.210038420000004</v>
      </c>
      <c r="I500" s="1">
        <v>499</v>
      </c>
      <c r="J500">
        <f t="shared" si="15"/>
        <v>0.4985</v>
      </c>
      <c r="K500">
        <f t="shared" si="16"/>
        <v>-3.7599512711459348E-3</v>
      </c>
    </row>
    <row r="501" spans="1:11" x14ac:dyDescent="0.3">
      <c r="A501" s="1">
        <v>56.172002689999999</v>
      </c>
      <c r="B501" s="1">
        <v>52.962634749999999</v>
      </c>
      <c r="C501" s="1">
        <v>10.680102590000001</v>
      </c>
      <c r="D501" s="1">
        <v>28.216634330000002</v>
      </c>
      <c r="E501" s="1" t="s">
        <v>6</v>
      </c>
      <c r="F501" s="1">
        <v>0</v>
      </c>
      <c r="H501" s="1">
        <v>70.245101739999996</v>
      </c>
      <c r="I501" s="1">
        <v>500</v>
      </c>
      <c r="J501">
        <f t="shared" si="15"/>
        <v>0.4995</v>
      </c>
      <c r="K501">
        <f t="shared" si="16"/>
        <v>-1.2533144654325557E-3</v>
      </c>
    </row>
    <row r="502" spans="1:11" x14ac:dyDescent="0.3">
      <c r="A502" s="1">
        <v>79.261775479999997</v>
      </c>
      <c r="B502" s="1">
        <v>53.891805380000001</v>
      </c>
      <c r="C502" s="1">
        <v>11.141225990000001</v>
      </c>
      <c r="D502" s="1">
        <v>35.903204559999999</v>
      </c>
      <c r="E502" s="1" t="s">
        <v>7</v>
      </c>
      <c r="F502" s="1">
        <v>0</v>
      </c>
      <c r="H502" s="1">
        <v>70.260910499999994</v>
      </c>
      <c r="I502" s="1">
        <v>501</v>
      </c>
      <c r="J502">
        <f t="shared" si="15"/>
        <v>0.50049999999999994</v>
      </c>
      <c r="K502">
        <f t="shared" si="16"/>
        <v>1.2533144654324167E-3</v>
      </c>
    </row>
    <row r="503" spans="1:11" x14ac:dyDescent="0.3">
      <c r="A503" s="1">
        <v>89.094166400000006</v>
      </c>
      <c r="B503" s="1">
        <v>47.244071419999997</v>
      </c>
      <c r="C503" s="1">
        <v>11.936369320000001</v>
      </c>
      <c r="D503" s="1">
        <v>26.863432769999999</v>
      </c>
      <c r="E503" s="1" t="s">
        <v>7</v>
      </c>
      <c r="F503" s="1">
        <v>0</v>
      </c>
      <c r="H503" s="1">
        <v>70.268858390000005</v>
      </c>
      <c r="I503" s="1">
        <v>502</v>
      </c>
      <c r="J503">
        <f t="shared" si="15"/>
        <v>0.50149999999999995</v>
      </c>
      <c r="K503">
        <f t="shared" si="16"/>
        <v>3.7599512711457956E-3</v>
      </c>
    </row>
    <row r="504" spans="1:11" x14ac:dyDescent="0.3">
      <c r="A504" s="1">
        <v>56.014324260000002</v>
      </c>
      <c r="B504" s="1">
        <v>45.909005579999999</v>
      </c>
      <c r="C504" s="1">
        <v>9.3373832340000007</v>
      </c>
      <c r="D504" s="1">
        <v>30.22611354</v>
      </c>
      <c r="E504" s="1" t="s">
        <v>6</v>
      </c>
      <c r="F504" s="1">
        <v>0</v>
      </c>
      <c r="H504" s="1">
        <v>70.28318376</v>
      </c>
      <c r="I504" s="1">
        <v>503</v>
      </c>
      <c r="J504">
        <f t="shared" si="15"/>
        <v>0.50249999999999995</v>
      </c>
      <c r="K504">
        <f t="shared" si="16"/>
        <v>6.266611701750335E-3</v>
      </c>
    </row>
    <row r="505" spans="1:11" x14ac:dyDescent="0.3">
      <c r="A505" s="1">
        <v>75.629692370000001</v>
      </c>
      <c r="B505" s="1">
        <v>49.983127709999998</v>
      </c>
      <c r="C505" s="1">
        <v>8.7755265310000006</v>
      </c>
      <c r="D505" s="1">
        <v>30.255989509999999</v>
      </c>
      <c r="E505" s="1" t="s">
        <v>6</v>
      </c>
      <c r="F505" s="1">
        <v>1</v>
      </c>
      <c r="H505" s="1">
        <v>70.287448229999995</v>
      </c>
      <c r="I505" s="1">
        <v>504</v>
      </c>
      <c r="J505">
        <f t="shared" si="15"/>
        <v>0.50349999999999995</v>
      </c>
      <c r="K505">
        <f t="shared" si="16"/>
        <v>8.7733115083280522E-3</v>
      </c>
    </row>
    <row r="506" spans="1:11" x14ac:dyDescent="0.3">
      <c r="A506" s="1">
        <v>63.49357431</v>
      </c>
      <c r="B506" s="1">
        <v>49.149076890000003</v>
      </c>
      <c r="C506" s="1">
        <v>7.8296989469999998</v>
      </c>
      <c r="D506" s="1">
        <v>27.491079039999999</v>
      </c>
      <c r="E506" s="1" t="s">
        <v>8</v>
      </c>
      <c r="F506" s="1">
        <v>1</v>
      </c>
      <c r="H506" s="1">
        <v>70.297561389999998</v>
      </c>
      <c r="I506" s="1">
        <v>505</v>
      </c>
      <c r="J506">
        <f t="shared" si="15"/>
        <v>0.50449999999999995</v>
      </c>
      <c r="K506">
        <f t="shared" si="16"/>
        <v>1.1280066443692957E-2</v>
      </c>
    </row>
    <row r="507" spans="1:11" x14ac:dyDescent="0.3">
      <c r="A507" s="1">
        <v>65.128746160000006</v>
      </c>
      <c r="B507" s="1">
        <v>47.733859750000001</v>
      </c>
      <c r="C507" s="1">
        <v>8.3491789399999998</v>
      </c>
      <c r="D507" s="1">
        <v>23.137672259999999</v>
      </c>
      <c r="E507" s="1" t="s">
        <v>7</v>
      </c>
      <c r="F507" s="1">
        <v>0</v>
      </c>
      <c r="H507" s="1">
        <v>70.352635520000007</v>
      </c>
      <c r="I507" s="1">
        <v>506</v>
      </c>
      <c r="J507">
        <f t="shared" si="15"/>
        <v>0.50549999999999995</v>
      </c>
      <c r="K507">
        <f t="shared" si="16"/>
        <v>1.3786892263084143E-2</v>
      </c>
    </row>
    <row r="508" spans="1:11" x14ac:dyDescent="0.3">
      <c r="A508" s="1">
        <v>64.076060760000004</v>
      </c>
      <c r="B508" s="1">
        <v>53.481937240000001</v>
      </c>
      <c r="C508" s="1">
        <v>15.89818885</v>
      </c>
      <c r="D508" s="1">
        <v>31.614872519999999</v>
      </c>
      <c r="E508" s="1" t="s">
        <v>6</v>
      </c>
      <c r="F508" s="1">
        <v>0</v>
      </c>
      <c r="H508" s="1">
        <v>70.455718399999995</v>
      </c>
      <c r="I508" s="1">
        <v>507</v>
      </c>
      <c r="J508">
        <f t="shared" si="15"/>
        <v>0.50649999999999995</v>
      </c>
      <c r="K508">
        <f t="shared" si="16"/>
        <v>1.6293804724859119E-2</v>
      </c>
    </row>
    <row r="509" spans="1:11" x14ac:dyDescent="0.3">
      <c r="A509" s="1">
        <v>61.360092299999998</v>
      </c>
      <c r="B509" s="1">
        <v>54.77652604</v>
      </c>
      <c r="C509" s="1">
        <v>12.489359159999999</v>
      </c>
      <c r="D509" s="1">
        <v>29.694980139999998</v>
      </c>
      <c r="E509" s="1" t="s">
        <v>6</v>
      </c>
      <c r="F509" s="1">
        <v>0</v>
      </c>
      <c r="H509" s="1">
        <v>70.464365479999998</v>
      </c>
      <c r="I509" s="1">
        <v>508</v>
      </c>
      <c r="J509">
        <f t="shared" si="15"/>
        <v>0.50749999999999995</v>
      </c>
      <c r="K509">
        <f t="shared" si="16"/>
        <v>1.8800819591187536E-2</v>
      </c>
    </row>
    <row r="510" spans="1:11" x14ac:dyDescent="0.3">
      <c r="A510" s="1">
        <v>70.485216280000003</v>
      </c>
      <c r="B510" s="1">
        <v>50.44203443</v>
      </c>
      <c r="C510" s="1">
        <v>7.2978512679999996</v>
      </c>
      <c r="D510" s="1">
        <v>32.50120235</v>
      </c>
      <c r="E510" s="1" t="s">
        <v>8</v>
      </c>
      <c r="F510" s="1">
        <v>1</v>
      </c>
      <c r="H510" s="1">
        <v>70.469805940000001</v>
      </c>
      <c r="I510" s="1">
        <v>509</v>
      </c>
      <c r="J510">
        <f t="shared" si="15"/>
        <v>0.50849999999999995</v>
      </c>
      <c r="K510">
        <f t="shared" si="16"/>
        <v>2.1307952628745325E-2</v>
      </c>
    </row>
    <row r="511" spans="1:11" x14ac:dyDescent="0.3">
      <c r="A511" s="1">
        <v>61.690498839999997</v>
      </c>
      <c r="B511" s="1">
        <v>57.387650409999999</v>
      </c>
      <c r="C511" s="1">
        <v>7.3550840869999998</v>
      </c>
      <c r="D511" s="1">
        <v>27.331998469999998</v>
      </c>
      <c r="E511" s="1" t="s">
        <v>8</v>
      </c>
      <c r="F511" s="1">
        <v>0</v>
      </c>
      <c r="H511" s="1">
        <v>70.473986710000005</v>
      </c>
      <c r="I511" s="1">
        <v>510</v>
      </c>
      <c r="J511">
        <f t="shared" si="15"/>
        <v>0.50949999999999995</v>
      </c>
      <c r="K511">
        <f t="shared" si="16"/>
        <v>2.3815219609409341E-2</v>
      </c>
    </row>
    <row r="512" spans="1:11" x14ac:dyDescent="0.3">
      <c r="A512" s="1">
        <v>72.704568260000002</v>
      </c>
      <c r="B512" s="1">
        <v>44.291554429999998</v>
      </c>
      <c r="C512" s="1">
        <v>10.96373212</v>
      </c>
      <c r="D512" s="1">
        <v>36.104106489999999</v>
      </c>
      <c r="E512" s="1" t="s">
        <v>6</v>
      </c>
      <c r="F512" s="1">
        <v>1</v>
      </c>
      <c r="H512" s="1">
        <v>70.480849469999995</v>
      </c>
      <c r="I512" s="1">
        <v>511</v>
      </c>
      <c r="J512">
        <f t="shared" si="15"/>
        <v>0.51049999999999995</v>
      </c>
      <c r="K512">
        <f t="shared" si="16"/>
        <v>2.6322636310952639E-2</v>
      </c>
    </row>
    <row r="513" spans="1:11" x14ac:dyDescent="0.3">
      <c r="A513" s="1">
        <v>69.49761891</v>
      </c>
      <c r="B513" s="1">
        <v>49.031702699999997</v>
      </c>
      <c r="C513" s="1">
        <v>11.09452959</v>
      </c>
      <c r="D513" s="1">
        <v>25.61613109</v>
      </c>
      <c r="E513" s="1" t="s">
        <v>8</v>
      </c>
      <c r="F513" s="1">
        <v>1</v>
      </c>
      <c r="H513" s="1">
        <v>70.485216280000003</v>
      </c>
      <c r="I513" s="1">
        <v>512</v>
      </c>
      <c r="J513">
        <f t="shared" si="15"/>
        <v>0.51149999999999995</v>
      </c>
      <c r="K513">
        <f t="shared" si="16"/>
        <v>2.8830218517740373E-2</v>
      </c>
    </row>
    <row r="514" spans="1:11" x14ac:dyDescent="0.3">
      <c r="A514" s="1">
        <v>67.610519530000005</v>
      </c>
      <c r="B514" s="1">
        <v>46.4158884</v>
      </c>
      <c r="C514" s="1">
        <v>11.09776767</v>
      </c>
      <c r="D514" s="1">
        <v>38.560201419999999</v>
      </c>
      <c r="E514" s="1" t="s">
        <v>6</v>
      </c>
      <c r="F514" s="1">
        <v>0</v>
      </c>
      <c r="H514" s="1">
        <v>70.557249119999994</v>
      </c>
      <c r="I514" s="1">
        <v>513</v>
      </c>
      <c r="J514">
        <f t="shared" si="15"/>
        <v>0.51249999999999996</v>
      </c>
      <c r="K514">
        <f t="shared" si="16"/>
        <v>3.1337982021426479E-2</v>
      </c>
    </row>
    <row r="515" spans="1:11" x14ac:dyDescent="0.3">
      <c r="A515" s="1">
        <v>60.924363380000003</v>
      </c>
      <c r="B515" s="1">
        <v>40.667316909999997</v>
      </c>
      <c r="C515" s="1">
        <v>9.4900884130000005</v>
      </c>
      <c r="D515" s="1">
        <v>21.261817449999999</v>
      </c>
      <c r="E515" s="1" t="s">
        <v>7</v>
      </c>
      <c r="F515" s="1">
        <v>0</v>
      </c>
      <c r="H515" s="1">
        <v>70.582087180000002</v>
      </c>
      <c r="I515" s="1">
        <v>514</v>
      </c>
      <c r="J515">
        <f t="shared" ref="J515:J578" si="17">(I515 - 0.5) / 1000</f>
        <v>0.51349999999999996</v>
      </c>
      <c r="K515">
        <f t="shared" ref="K515:K578" si="18">_xlfn.NORM.S.INV(J515)</f>
        <v>3.38459426216512E-2</v>
      </c>
    </row>
    <row r="516" spans="1:11" x14ac:dyDescent="0.3">
      <c r="A516" s="1">
        <v>64.232286689999995</v>
      </c>
      <c r="B516" s="1">
        <v>49.586596569999998</v>
      </c>
      <c r="C516" s="1">
        <v>9.7490914800000006</v>
      </c>
      <c r="D516" s="1">
        <v>32.17385032</v>
      </c>
      <c r="E516" s="1" t="s">
        <v>8</v>
      </c>
      <c r="F516" s="1">
        <v>0</v>
      </c>
      <c r="H516" s="1">
        <v>70.592184340000003</v>
      </c>
      <c r="I516" s="1">
        <v>515</v>
      </c>
      <c r="J516">
        <f t="shared" si="17"/>
        <v>0.51449999999999996</v>
      </c>
      <c r="K516">
        <f t="shared" si="18"/>
        <v>3.6354116126739458E-2</v>
      </c>
    </row>
    <row r="517" spans="1:11" x14ac:dyDescent="0.3">
      <c r="A517" s="1">
        <v>77.553912260000004</v>
      </c>
      <c r="B517" s="1">
        <v>49.39126246</v>
      </c>
      <c r="C517" s="1">
        <v>10.65575905</v>
      </c>
      <c r="D517" s="1">
        <v>32.377153409999998</v>
      </c>
      <c r="E517" s="1" t="s">
        <v>7</v>
      </c>
      <c r="F517" s="1">
        <v>0</v>
      </c>
      <c r="H517" s="1">
        <v>70.602302100000003</v>
      </c>
      <c r="I517" s="1">
        <v>516</v>
      </c>
      <c r="J517">
        <f t="shared" si="17"/>
        <v>0.51549999999999996</v>
      </c>
      <c r="K517">
        <f t="shared" si="18"/>
        <v>3.8862518354400362E-2</v>
      </c>
    </row>
    <row r="518" spans="1:11" x14ac:dyDescent="0.3">
      <c r="A518" s="1">
        <v>75.009171879999997</v>
      </c>
      <c r="B518" s="1">
        <v>57.567248720000002</v>
      </c>
      <c r="C518" s="1">
        <v>10.17178601</v>
      </c>
      <c r="D518" s="1">
        <v>26.022214659999999</v>
      </c>
      <c r="E518" s="1" t="s">
        <v>7</v>
      </c>
      <c r="F518" s="1">
        <v>0</v>
      </c>
      <c r="H518" s="1">
        <v>70.642800190000003</v>
      </c>
      <c r="I518" s="1">
        <v>517</v>
      </c>
      <c r="J518">
        <f t="shared" si="17"/>
        <v>0.51649999999999996</v>
      </c>
      <c r="K518">
        <f t="shared" si="18"/>
        <v>4.1371165132427563E-2</v>
      </c>
    </row>
    <row r="519" spans="1:11" x14ac:dyDescent="0.3">
      <c r="A519" s="1">
        <v>60.224447550000001</v>
      </c>
      <c r="B519" s="1">
        <v>53.154058419999998</v>
      </c>
      <c r="C519" s="1">
        <v>5.5613992550000004</v>
      </c>
      <c r="D519" s="1">
        <v>32.12196969</v>
      </c>
      <c r="E519" s="1" t="s">
        <v>7</v>
      </c>
      <c r="F519" s="1">
        <v>1</v>
      </c>
      <c r="H519" s="1">
        <v>70.675184810000005</v>
      </c>
      <c r="I519" s="1">
        <v>518</v>
      </c>
      <c r="J519">
        <f t="shared" si="17"/>
        <v>0.51749999999999996</v>
      </c>
      <c r="K519">
        <f t="shared" si="18"/>
        <v>4.3880072299401045E-2</v>
      </c>
    </row>
    <row r="520" spans="1:11" x14ac:dyDescent="0.3">
      <c r="A520" s="1">
        <v>70.993323050000001</v>
      </c>
      <c r="B520" s="1">
        <v>44.879065879999999</v>
      </c>
      <c r="C520" s="1">
        <v>9.5404007390000007</v>
      </c>
      <c r="D520" s="1">
        <v>36.397593350000001</v>
      </c>
      <c r="E520" s="1" t="s">
        <v>6</v>
      </c>
      <c r="F520" s="1">
        <v>0</v>
      </c>
      <c r="H520" s="1">
        <v>70.675282050000007</v>
      </c>
      <c r="I520" s="1">
        <v>519</v>
      </c>
      <c r="J520">
        <f t="shared" si="17"/>
        <v>0.51849999999999996</v>
      </c>
      <c r="K520">
        <f t="shared" si="18"/>
        <v>4.6389255705389848E-2</v>
      </c>
    </row>
    <row r="521" spans="1:11" x14ac:dyDescent="0.3">
      <c r="A521" s="1">
        <v>77.513871230000007</v>
      </c>
      <c r="B521" s="1">
        <v>59.27046283</v>
      </c>
      <c r="C521" s="1">
        <v>8.2971871309999994</v>
      </c>
      <c r="D521" s="1">
        <v>18.915905800000001</v>
      </c>
      <c r="E521" s="1" t="s">
        <v>7</v>
      </c>
      <c r="F521" s="1">
        <v>0</v>
      </c>
      <c r="H521" s="1">
        <v>70.685629750000004</v>
      </c>
      <c r="I521" s="1">
        <v>520</v>
      </c>
      <c r="J521">
        <f t="shared" si="17"/>
        <v>0.51949999999999996</v>
      </c>
      <c r="K521">
        <f t="shared" si="18"/>
        <v>4.8898731212656393E-2</v>
      </c>
    </row>
    <row r="522" spans="1:11" x14ac:dyDescent="0.3">
      <c r="A522" s="1">
        <v>53.305947189999998</v>
      </c>
      <c r="B522" s="1">
        <v>56.105168480000003</v>
      </c>
      <c r="C522" s="1">
        <v>10.35042284</v>
      </c>
      <c r="D522" s="1">
        <v>32.51372404</v>
      </c>
      <c r="E522" s="1" t="s">
        <v>7</v>
      </c>
      <c r="F522" s="1">
        <v>0</v>
      </c>
      <c r="H522" s="1">
        <v>70.698020850000006</v>
      </c>
      <c r="I522" s="1">
        <v>521</v>
      </c>
      <c r="J522">
        <f t="shared" si="17"/>
        <v>0.52049999999999996</v>
      </c>
      <c r="K522">
        <f t="shared" si="18"/>
        <v>5.1408514696361957E-2</v>
      </c>
    </row>
    <row r="523" spans="1:11" x14ac:dyDescent="0.3">
      <c r="A523" s="1">
        <v>75.433601920000001</v>
      </c>
      <c r="B523" s="1">
        <v>52.910488520000001</v>
      </c>
      <c r="C523" s="1">
        <v>15.970518009999999</v>
      </c>
      <c r="D523" s="1">
        <v>17.5336459</v>
      </c>
      <c r="E523" s="1" t="s">
        <v>7</v>
      </c>
      <c r="F523" s="1">
        <v>1</v>
      </c>
      <c r="H523" s="1">
        <v>70.715662370000004</v>
      </c>
      <c r="I523" s="1">
        <v>522</v>
      </c>
      <c r="J523">
        <f t="shared" si="17"/>
        <v>0.52149999999999996</v>
      </c>
      <c r="K523">
        <f t="shared" si="18"/>
        <v>5.3918622045273847E-2</v>
      </c>
    </row>
    <row r="524" spans="1:11" x14ac:dyDescent="0.3">
      <c r="A524" s="1">
        <v>63.373762409999998</v>
      </c>
      <c r="B524" s="1">
        <v>48.867579509999999</v>
      </c>
      <c r="C524" s="1">
        <v>10.734963329999999</v>
      </c>
      <c r="D524" s="1">
        <v>25.17167598</v>
      </c>
      <c r="E524" s="1" t="s">
        <v>6</v>
      </c>
      <c r="F524" s="1">
        <v>0</v>
      </c>
      <c r="H524" s="1">
        <v>70.733179669999998</v>
      </c>
      <c r="I524" s="1">
        <v>523</v>
      </c>
      <c r="J524">
        <f t="shared" si="17"/>
        <v>0.52249999999999996</v>
      </c>
      <c r="K524">
        <f t="shared" si="18"/>
        <v>5.6429069162473922E-2</v>
      </c>
    </row>
    <row r="525" spans="1:11" x14ac:dyDescent="0.3">
      <c r="A525" s="1">
        <v>75.705986690000003</v>
      </c>
      <c r="B525" s="1">
        <v>45.20280382</v>
      </c>
      <c r="C525" s="1">
        <v>9.3729406280000003</v>
      </c>
      <c r="D525" s="1">
        <v>38.145831819999998</v>
      </c>
      <c r="E525" s="1" t="s">
        <v>7</v>
      </c>
      <c r="F525" s="1">
        <v>0</v>
      </c>
      <c r="H525" s="1">
        <v>70.740947800000001</v>
      </c>
      <c r="I525" s="1">
        <v>524</v>
      </c>
      <c r="J525">
        <f t="shared" si="17"/>
        <v>0.52349999999999997</v>
      </c>
      <c r="K525">
        <f t="shared" si="18"/>
        <v>5.8939871966068959E-2</v>
      </c>
    </row>
    <row r="526" spans="1:11" x14ac:dyDescent="0.3">
      <c r="A526" s="1">
        <v>62.367408429999998</v>
      </c>
      <c r="B526" s="1">
        <v>48.138966119999999</v>
      </c>
      <c r="C526" s="1">
        <v>11.843603</v>
      </c>
      <c r="D526" s="1">
        <v>27.091089830000001</v>
      </c>
      <c r="E526" s="1" t="s">
        <v>7</v>
      </c>
      <c r="F526" s="1">
        <v>0</v>
      </c>
      <c r="H526" s="1">
        <v>70.758045580000001</v>
      </c>
      <c r="I526" s="1">
        <v>525</v>
      </c>
      <c r="J526">
        <f t="shared" si="17"/>
        <v>0.52449999999999997</v>
      </c>
      <c r="K526">
        <f t="shared" si="18"/>
        <v>6.1451046389902599E-2</v>
      </c>
    </row>
    <row r="527" spans="1:11" x14ac:dyDescent="0.3">
      <c r="A527" s="1">
        <v>51.951178990000002</v>
      </c>
      <c r="B527" s="1">
        <v>55.443743099999999</v>
      </c>
      <c r="C527" s="1">
        <v>10.96537577</v>
      </c>
      <c r="D527" s="1">
        <v>24.130600179999998</v>
      </c>
      <c r="E527" s="1" t="s">
        <v>8</v>
      </c>
      <c r="F527" s="1">
        <v>1</v>
      </c>
      <c r="H527" s="1">
        <v>70.773683079999998</v>
      </c>
      <c r="I527" s="1">
        <v>526</v>
      </c>
      <c r="J527">
        <f t="shared" si="17"/>
        <v>0.52549999999999997</v>
      </c>
      <c r="K527">
        <f t="shared" si="18"/>
        <v>6.3962608384269148E-2</v>
      </c>
    </row>
    <row r="528" spans="1:11" x14ac:dyDescent="0.3">
      <c r="A528" s="1">
        <v>53.724575620000003</v>
      </c>
      <c r="B528" s="1">
        <v>59.42293153</v>
      </c>
      <c r="C528" s="1">
        <v>10.840188980000001</v>
      </c>
      <c r="D528" s="1">
        <v>29.010311359999999</v>
      </c>
      <c r="E528" s="1" t="s">
        <v>6</v>
      </c>
      <c r="F528" s="1">
        <v>0</v>
      </c>
      <c r="H528" s="1">
        <v>70.81874139</v>
      </c>
      <c r="I528" s="1">
        <v>527</v>
      </c>
      <c r="J528">
        <f t="shared" si="17"/>
        <v>0.52649999999999997</v>
      </c>
      <c r="K528">
        <f t="shared" si="18"/>
        <v>6.6474573916629337E-2</v>
      </c>
    </row>
    <row r="529" spans="1:11" x14ac:dyDescent="0.3">
      <c r="A529" s="1">
        <v>70.480849469999995</v>
      </c>
      <c r="B529" s="1">
        <v>57.716217640000004</v>
      </c>
      <c r="C529" s="1">
        <v>11.21370119</v>
      </c>
      <c r="D529" s="1">
        <v>40.339531690000001</v>
      </c>
      <c r="E529" s="1" t="s">
        <v>7</v>
      </c>
      <c r="F529" s="1">
        <v>0</v>
      </c>
      <c r="H529" s="1">
        <v>70.822839889999997</v>
      </c>
      <c r="I529" s="1">
        <v>528</v>
      </c>
      <c r="J529">
        <f t="shared" si="17"/>
        <v>0.52749999999999997</v>
      </c>
      <c r="K529">
        <f t="shared" si="18"/>
        <v>6.8986958972327914E-2</v>
      </c>
    </row>
    <row r="530" spans="1:11" x14ac:dyDescent="0.3">
      <c r="A530" s="1">
        <v>72.597225019999996</v>
      </c>
      <c r="B530" s="1">
        <v>47.555752890000001</v>
      </c>
      <c r="C530" s="1">
        <v>14.11308713</v>
      </c>
      <c r="D530" s="1">
        <v>20.84158876</v>
      </c>
      <c r="E530" s="1" t="s">
        <v>8</v>
      </c>
      <c r="F530" s="1">
        <v>1</v>
      </c>
      <c r="H530" s="1">
        <v>70.865897869999998</v>
      </c>
      <c r="I530" s="1">
        <v>529</v>
      </c>
      <c r="J530">
        <f t="shared" si="17"/>
        <v>0.52849999999999997</v>
      </c>
      <c r="K530">
        <f t="shared" si="18"/>
        <v>7.1499779555313461E-2</v>
      </c>
    </row>
    <row r="531" spans="1:11" x14ac:dyDescent="0.3">
      <c r="A531" s="1">
        <v>60.956833750000001</v>
      </c>
      <c r="B531" s="1">
        <v>44.401912830000001</v>
      </c>
      <c r="C531" s="1">
        <v>7.7382231289999996</v>
      </c>
      <c r="D531" s="1">
        <v>24.74345044</v>
      </c>
      <c r="E531" s="1" t="s">
        <v>6</v>
      </c>
      <c r="F531" s="1">
        <v>0</v>
      </c>
      <c r="H531" s="1">
        <v>70.870470679999997</v>
      </c>
      <c r="I531" s="1">
        <v>530</v>
      </c>
      <c r="J531">
        <f t="shared" si="17"/>
        <v>0.52949999999999997</v>
      </c>
      <c r="K531">
        <f t="shared" si="18"/>
        <v>7.4013051688860187E-2</v>
      </c>
    </row>
    <row r="532" spans="1:11" x14ac:dyDescent="0.3">
      <c r="A532" s="1">
        <v>76.385924590000002</v>
      </c>
      <c r="B532" s="1">
        <v>50.704431229999997</v>
      </c>
      <c r="C532" s="1">
        <v>10.947264150000001</v>
      </c>
      <c r="D532" s="1">
        <v>37.48715842</v>
      </c>
      <c r="E532" s="1" t="s">
        <v>6</v>
      </c>
      <c r="F532" s="1">
        <v>0</v>
      </c>
      <c r="H532" s="1">
        <v>70.917607770000004</v>
      </c>
      <c r="I532" s="1">
        <v>531</v>
      </c>
      <c r="J532">
        <f t="shared" si="17"/>
        <v>0.53049999999999997</v>
      </c>
      <c r="K532">
        <f t="shared" si="18"/>
        <v>7.6526791416292234E-2</v>
      </c>
    </row>
    <row r="533" spans="1:11" x14ac:dyDescent="0.3">
      <c r="A533" s="1">
        <v>53.384799379999997</v>
      </c>
      <c r="B533" s="1">
        <v>41.157803170000001</v>
      </c>
      <c r="C533" s="1">
        <v>8.1472377399999996</v>
      </c>
      <c r="D533" s="1">
        <v>39.288511720000002</v>
      </c>
      <c r="E533" s="1" t="s">
        <v>6</v>
      </c>
      <c r="F533" s="1">
        <v>0</v>
      </c>
      <c r="H533" s="1">
        <v>70.961207770000001</v>
      </c>
      <c r="I533" s="1">
        <v>532</v>
      </c>
      <c r="J533">
        <f t="shared" si="17"/>
        <v>0.53149999999999997</v>
      </c>
      <c r="K533">
        <f t="shared" si="18"/>
        <v>7.9041014801709844E-2</v>
      </c>
    </row>
    <row r="534" spans="1:11" x14ac:dyDescent="0.3">
      <c r="A534" s="1">
        <v>69.339202009999994</v>
      </c>
      <c r="B534" s="1">
        <v>51.615838570000001</v>
      </c>
      <c r="C534" s="1">
        <v>11.111025290000001</v>
      </c>
      <c r="D534" s="1">
        <v>29.482843880000001</v>
      </c>
      <c r="E534" s="1" t="s">
        <v>6</v>
      </c>
      <c r="F534" s="1">
        <v>0</v>
      </c>
      <c r="H534" s="1">
        <v>70.969959650000007</v>
      </c>
      <c r="I534" s="1">
        <v>533</v>
      </c>
      <c r="J534">
        <f t="shared" si="17"/>
        <v>0.53249999999999997</v>
      </c>
      <c r="K534">
        <f t="shared" si="18"/>
        <v>8.1555737930718422E-2</v>
      </c>
    </row>
    <row r="535" spans="1:11" x14ac:dyDescent="0.3">
      <c r="A535" s="1">
        <v>57.889837999999997</v>
      </c>
      <c r="B535" s="1">
        <v>49.261987070000004</v>
      </c>
      <c r="C535" s="1">
        <v>8.1626269770000004</v>
      </c>
      <c r="D535" s="1">
        <v>23.80473649</v>
      </c>
      <c r="E535" s="1" t="s">
        <v>6</v>
      </c>
      <c r="F535" s="1">
        <v>0</v>
      </c>
      <c r="H535" s="1">
        <v>70.970775489999994</v>
      </c>
      <c r="I535" s="1">
        <v>534</v>
      </c>
      <c r="J535">
        <f t="shared" si="17"/>
        <v>0.53349999999999997</v>
      </c>
      <c r="K535">
        <f t="shared" si="18"/>
        <v>8.4070976911159723E-2</v>
      </c>
    </row>
    <row r="536" spans="1:11" x14ac:dyDescent="0.3">
      <c r="A536" s="1">
        <v>63.481638920000002</v>
      </c>
      <c r="B536" s="1">
        <v>47.66981749</v>
      </c>
      <c r="C536" s="1">
        <v>9.1652663729999997</v>
      </c>
      <c r="D536" s="1">
        <v>40.479217509999998</v>
      </c>
      <c r="E536" s="1" t="s">
        <v>6</v>
      </c>
      <c r="F536" s="1">
        <v>1</v>
      </c>
      <c r="H536" s="1">
        <v>70.976760990000002</v>
      </c>
      <c r="I536" s="1">
        <v>535</v>
      </c>
      <c r="J536">
        <f t="shared" si="17"/>
        <v>0.53449999999999998</v>
      </c>
      <c r="K536">
        <f t="shared" si="18"/>
        <v>8.6586747873845862E-2</v>
      </c>
    </row>
    <row r="537" spans="1:11" x14ac:dyDescent="0.3">
      <c r="A537" s="1">
        <v>70.473986710000005</v>
      </c>
      <c r="B537" s="1">
        <v>42.026484660000001</v>
      </c>
      <c r="C537" s="1">
        <v>9.4098201719999999</v>
      </c>
      <c r="D537" s="1">
        <v>37.972211960000003</v>
      </c>
      <c r="E537" s="1" t="s">
        <v>7</v>
      </c>
      <c r="F537" s="1">
        <v>1</v>
      </c>
      <c r="H537" s="1">
        <v>70.993323050000001</v>
      </c>
      <c r="I537" s="1">
        <v>536</v>
      </c>
      <c r="J537">
        <f t="shared" si="17"/>
        <v>0.53549999999999998</v>
      </c>
      <c r="K537">
        <f t="shared" si="18"/>
        <v>8.9103066973295814E-2</v>
      </c>
    </row>
    <row r="538" spans="1:11" x14ac:dyDescent="0.3">
      <c r="A538" s="1">
        <v>61.395866349999999</v>
      </c>
      <c r="B538" s="1">
        <v>52.568000529999999</v>
      </c>
      <c r="C538" s="1">
        <v>11.95163344</v>
      </c>
      <c r="D538" s="1">
        <v>33.394734939999999</v>
      </c>
      <c r="E538" s="1" t="s">
        <v>7</v>
      </c>
      <c r="F538" s="1">
        <v>0</v>
      </c>
      <c r="H538" s="1">
        <v>70.996513649999997</v>
      </c>
      <c r="I538" s="1">
        <v>537</v>
      </c>
      <c r="J538">
        <f t="shared" si="17"/>
        <v>0.53649999999999998</v>
      </c>
      <c r="K538">
        <f t="shared" si="18"/>
        <v>9.1619950388474786E-2</v>
      </c>
    </row>
    <row r="539" spans="1:11" x14ac:dyDescent="0.3">
      <c r="A539" s="1">
        <v>66.154444560000002</v>
      </c>
      <c r="B539" s="1">
        <v>47.336495800000002</v>
      </c>
      <c r="C539" s="1">
        <v>11.83690889</v>
      </c>
      <c r="D539" s="1">
        <v>25.937988260000001</v>
      </c>
      <c r="E539" s="1" t="s">
        <v>7</v>
      </c>
      <c r="F539" s="1">
        <v>0</v>
      </c>
      <c r="H539" s="1">
        <v>71.064302280000007</v>
      </c>
      <c r="I539" s="1">
        <v>538</v>
      </c>
      <c r="J539">
        <f t="shared" si="17"/>
        <v>0.53749999999999998</v>
      </c>
      <c r="K539">
        <f t="shared" si="18"/>
        <v>9.4137414323536367E-2</v>
      </c>
    </row>
    <row r="540" spans="1:11" x14ac:dyDescent="0.3">
      <c r="A540" s="1">
        <v>80.06292809</v>
      </c>
      <c r="B540" s="1">
        <v>44.150415819999999</v>
      </c>
      <c r="C540" s="1">
        <v>7.5085652469999999</v>
      </c>
      <c r="D540" s="1">
        <v>29.754853300000001</v>
      </c>
      <c r="E540" s="1" t="s">
        <v>7</v>
      </c>
      <c r="F540" s="1">
        <v>0</v>
      </c>
      <c r="H540" s="1">
        <v>71.09394795</v>
      </c>
      <c r="I540" s="1">
        <v>539</v>
      </c>
      <c r="J540">
        <f t="shared" si="17"/>
        <v>0.53849999999999998</v>
      </c>
      <c r="K540">
        <f t="shared" si="18"/>
        <v>9.6655475008567651E-2</v>
      </c>
    </row>
    <row r="541" spans="1:11" x14ac:dyDescent="0.3">
      <c r="A541" s="1">
        <v>64.2310813</v>
      </c>
      <c r="B541" s="1">
        <v>35.638688930000001</v>
      </c>
      <c r="C541" s="1">
        <v>10.109868219999999</v>
      </c>
      <c r="D541" s="1">
        <v>29.198199590000002</v>
      </c>
      <c r="E541" s="1" t="s">
        <v>8</v>
      </c>
      <c r="F541" s="1">
        <v>0</v>
      </c>
      <c r="H541" s="1">
        <v>71.109225899999998</v>
      </c>
      <c r="I541" s="1">
        <v>540</v>
      </c>
      <c r="J541">
        <f t="shared" si="17"/>
        <v>0.53949999999999998</v>
      </c>
      <c r="K541">
        <f t="shared" si="18"/>
        <v>9.9174148700337278E-2</v>
      </c>
    </row>
    <row r="542" spans="1:11" x14ac:dyDescent="0.3">
      <c r="A542" s="1">
        <v>78.356921119999996</v>
      </c>
      <c r="B542" s="1">
        <v>49.862425469999998</v>
      </c>
      <c r="C542" s="1">
        <v>8.5808402909999995</v>
      </c>
      <c r="D542" s="1">
        <v>31.654256520000001</v>
      </c>
      <c r="E542" s="1" t="s">
        <v>7</v>
      </c>
      <c r="F542" s="1">
        <v>0</v>
      </c>
      <c r="H542" s="1">
        <v>71.135173449999996</v>
      </c>
      <c r="I542" s="1">
        <v>541</v>
      </c>
      <c r="J542">
        <f t="shared" si="17"/>
        <v>0.54049999999999998</v>
      </c>
      <c r="K542">
        <f t="shared" si="18"/>
        <v>0.10169345168304682</v>
      </c>
    </row>
    <row r="543" spans="1:11" x14ac:dyDescent="0.3">
      <c r="A543" s="1">
        <v>58.702931450000001</v>
      </c>
      <c r="B543" s="1">
        <v>58.861257979999998</v>
      </c>
      <c r="C543" s="1">
        <v>7.4829901789999997</v>
      </c>
      <c r="D543" s="1">
        <v>37.255007190000001</v>
      </c>
      <c r="E543" s="1" t="s">
        <v>6</v>
      </c>
      <c r="F543" s="1">
        <v>0</v>
      </c>
      <c r="H543" s="1">
        <v>71.14227649</v>
      </c>
      <c r="I543" s="1">
        <v>542</v>
      </c>
      <c r="J543">
        <f t="shared" si="17"/>
        <v>0.54149999999999998</v>
      </c>
      <c r="K543">
        <f t="shared" si="18"/>
        <v>0.10421340026908517</v>
      </c>
    </row>
    <row r="544" spans="1:11" x14ac:dyDescent="0.3">
      <c r="A544" s="1">
        <v>75.298041780000005</v>
      </c>
      <c r="B544" s="1">
        <v>58.306296070000002</v>
      </c>
      <c r="C544" s="1">
        <v>9.5659658990000001</v>
      </c>
      <c r="D544" s="1">
        <v>34.39708521</v>
      </c>
      <c r="E544" s="1" t="s">
        <v>7</v>
      </c>
      <c r="F544" s="1">
        <v>0</v>
      </c>
      <c r="H544" s="1">
        <v>71.156746339999998</v>
      </c>
      <c r="I544" s="1">
        <v>543</v>
      </c>
      <c r="J544">
        <f t="shared" si="17"/>
        <v>0.54249999999999998</v>
      </c>
      <c r="K544">
        <f t="shared" si="18"/>
        <v>0.10673401079978624</v>
      </c>
    </row>
    <row r="545" spans="1:11" x14ac:dyDescent="0.3">
      <c r="A545" s="1">
        <v>84.415686210000004</v>
      </c>
      <c r="B545" s="1">
        <v>47.714518720000001</v>
      </c>
      <c r="C545" s="1">
        <v>9.3830344229999998</v>
      </c>
      <c r="D545" s="1">
        <v>24.613119619999999</v>
      </c>
      <c r="E545" s="1" t="s">
        <v>7</v>
      </c>
      <c r="F545" s="1">
        <v>0</v>
      </c>
      <c r="H545" s="1">
        <v>71.173273829999999</v>
      </c>
      <c r="I545" s="1">
        <v>544</v>
      </c>
      <c r="J545">
        <f t="shared" si="17"/>
        <v>0.54349999999999998</v>
      </c>
      <c r="K545">
        <f t="shared" si="18"/>
        <v>0.10925529964619018</v>
      </c>
    </row>
    <row r="546" spans="1:11" x14ac:dyDescent="0.3">
      <c r="A546" s="1">
        <v>45.283555</v>
      </c>
      <c r="B546" s="1">
        <v>46.988939700000003</v>
      </c>
      <c r="C546" s="1">
        <v>14.85343297</v>
      </c>
      <c r="D546" s="1">
        <v>36.882482250000002</v>
      </c>
      <c r="E546" s="1" t="s">
        <v>6</v>
      </c>
      <c r="F546" s="1">
        <v>0</v>
      </c>
      <c r="H546" s="1">
        <v>71.202956319999998</v>
      </c>
      <c r="I546" s="1">
        <v>545</v>
      </c>
      <c r="J546">
        <f t="shared" si="17"/>
        <v>0.54449999999999998</v>
      </c>
      <c r="K546">
        <f t="shared" si="18"/>
        <v>0.11177728320980797</v>
      </c>
    </row>
    <row r="547" spans="1:11" x14ac:dyDescent="0.3">
      <c r="A547" s="1">
        <v>62.031047450000003</v>
      </c>
      <c r="B547" s="1">
        <v>52.343871280000002</v>
      </c>
      <c r="C547" s="1">
        <v>10.86591965</v>
      </c>
      <c r="D547" s="1">
        <v>31.565660699999999</v>
      </c>
      <c r="E547" s="1" t="s">
        <v>7</v>
      </c>
      <c r="F547" s="1">
        <v>1</v>
      </c>
      <c r="H547" s="1">
        <v>71.220098149999998</v>
      </c>
      <c r="I547" s="1">
        <v>546</v>
      </c>
      <c r="J547">
        <f t="shared" si="17"/>
        <v>0.54549999999999998</v>
      </c>
      <c r="K547">
        <f t="shared" si="18"/>
        <v>0.11429997792338967</v>
      </c>
    </row>
    <row r="548" spans="1:11" x14ac:dyDescent="0.3">
      <c r="A548" s="1">
        <v>75.770721269999996</v>
      </c>
      <c r="B548" s="1">
        <v>45.008072800000001</v>
      </c>
      <c r="C548" s="1">
        <v>7.244764998</v>
      </c>
      <c r="D548" s="1">
        <v>33.435328980000001</v>
      </c>
      <c r="E548" s="1" t="s">
        <v>7</v>
      </c>
      <c r="F548" s="1">
        <v>1</v>
      </c>
      <c r="H548" s="1">
        <v>71.28104415</v>
      </c>
      <c r="I548" s="1">
        <v>547</v>
      </c>
      <c r="J548">
        <f t="shared" si="17"/>
        <v>0.54649999999999999</v>
      </c>
      <c r="K548">
        <f t="shared" si="18"/>
        <v>0.11682340025169617</v>
      </c>
    </row>
    <row r="549" spans="1:11" x14ac:dyDescent="0.3">
      <c r="A549" s="1">
        <v>67.969546140000006</v>
      </c>
      <c r="B549" s="1">
        <v>51.508959500000003</v>
      </c>
      <c r="C549" s="1">
        <v>8.8704519919999996</v>
      </c>
      <c r="D549" s="1">
        <v>37.332704300000003</v>
      </c>
      <c r="E549" s="1" t="s">
        <v>7</v>
      </c>
      <c r="F549" s="1">
        <v>0</v>
      </c>
      <c r="H549" s="1">
        <v>71.292211820000006</v>
      </c>
      <c r="I549" s="1">
        <v>548</v>
      </c>
      <c r="J549">
        <f t="shared" si="17"/>
        <v>0.54749999999999999</v>
      </c>
      <c r="K549">
        <f t="shared" si="18"/>
        <v>0.11934756669227513</v>
      </c>
    </row>
    <row r="550" spans="1:11" x14ac:dyDescent="0.3">
      <c r="A550" s="1">
        <v>73.711458730000004</v>
      </c>
      <c r="B550" s="1">
        <v>53.830401389999999</v>
      </c>
      <c r="C550" s="1">
        <v>12.042766589999999</v>
      </c>
      <c r="D550" s="1">
        <v>24.44209875</v>
      </c>
      <c r="E550" s="1" t="s">
        <v>8</v>
      </c>
      <c r="F550" s="1">
        <v>1</v>
      </c>
      <c r="H550" s="1">
        <v>71.307405770000003</v>
      </c>
      <c r="I550" s="1">
        <v>549</v>
      </c>
      <c r="J550">
        <f t="shared" si="17"/>
        <v>0.54849999999999999</v>
      </c>
      <c r="K550">
        <f t="shared" si="18"/>
        <v>0.12187249377624018</v>
      </c>
    </row>
    <row r="551" spans="1:11" x14ac:dyDescent="0.3">
      <c r="A551" s="1">
        <v>63.96014813</v>
      </c>
      <c r="B551" s="1">
        <v>56.134666119999999</v>
      </c>
      <c r="C551" s="1">
        <v>14.17688555</v>
      </c>
      <c r="D551" s="1">
        <v>29.82087211</v>
      </c>
      <c r="E551" s="1" t="s">
        <v>7</v>
      </c>
      <c r="F551" s="1">
        <v>1</v>
      </c>
      <c r="H551" s="1">
        <v>71.329696740000003</v>
      </c>
      <c r="I551" s="1">
        <v>550</v>
      </c>
      <c r="J551">
        <f t="shared" si="17"/>
        <v>0.54949999999999999</v>
      </c>
      <c r="K551">
        <f t="shared" si="18"/>
        <v>0.12439819806905471</v>
      </c>
    </row>
    <row r="552" spans="1:11" x14ac:dyDescent="0.3">
      <c r="A552" s="1">
        <v>70.865897869999998</v>
      </c>
      <c r="B552" s="1">
        <v>49.499229620000001</v>
      </c>
      <c r="C552" s="1">
        <v>6.8280333759999996</v>
      </c>
      <c r="D552" s="1">
        <v>27.342727239999999</v>
      </c>
      <c r="E552" s="1" t="s">
        <v>6</v>
      </c>
      <c r="F552" s="1">
        <v>0</v>
      </c>
      <c r="H552" s="1">
        <v>71.467136859999997</v>
      </c>
      <c r="I552" s="1">
        <v>551</v>
      </c>
      <c r="J552">
        <f t="shared" si="17"/>
        <v>0.55049999999999999</v>
      </c>
      <c r="K552">
        <f t="shared" si="18"/>
        <v>0.12692469617131924</v>
      </c>
    </row>
    <row r="553" spans="1:11" x14ac:dyDescent="0.3">
      <c r="A553" s="1">
        <v>68.443227649999997</v>
      </c>
      <c r="B553" s="1">
        <v>48.98163125</v>
      </c>
      <c r="C553" s="1">
        <v>6.2401512300000004</v>
      </c>
      <c r="D553" s="1">
        <v>22.160702870000001</v>
      </c>
      <c r="E553" s="1" t="s">
        <v>6</v>
      </c>
      <c r="F553" s="1">
        <v>0</v>
      </c>
      <c r="H553" s="1">
        <v>71.503017610000001</v>
      </c>
      <c r="I553" s="1">
        <v>552</v>
      </c>
      <c r="J553">
        <f t="shared" si="17"/>
        <v>0.55149999999999999</v>
      </c>
      <c r="K553">
        <f t="shared" si="18"/>
        <v>0.12945200471956325</v>
      </c>
    </row>
    <row r="554" spans="1:11" x14ac:dyDescent="0.3">
      <c r="A554" s="1">
        <v>81.677820620000006</v>
      </c>
      <c r="B554" s="1">
        <v>45.610087069999999</v>
      </c>
      <c r="C554" s="1">
        <v>13.741930350000001</v>
      </c>
      <c r="D554" s="1">
        <v>31.733549889999999</v>
      </c>
      <c r="E554" s="1" t="s">
        <v>7</v>
      </c>
      <c r="F554" s="1">
        <v>0</v>
      </c>
      <c r="H554" s="1">
        <v>71.503937859999994</v>
      </c>
      <c r="I554" s="1">
        <v>553</v>
      </c>
      <c r="J554">
        <f t="shared" si="17"/>
        <v>0.55249999999999999</v>
      </c>
      <c r="K554">
        <f t="shared" si="18"/>
        <v>0.13198014038704126</v>
      </c>
    </row>
    <row r="555" spans="1:11" x14ac:dyDescent="0.3">
      <c r="A555" s="1">
        <v>72.544208429999998</v>
      </c>
      <c r="B555" s="1">
        <v>45.865598230000003</v>
      </c>
      <c r="C555" s="1">
        <v>10.77922835</v>
      </c>
      <c r="D555" s="1">
        <v>42.557782760000002</v>
      </c>
      <c r="E555" s="1" t="s">
        <v>7</v>
      </c>
      <c r="F555" s="1">
        <v>0</v>
      </c>
      <c r="H555" s="1">
        <v>71.537251060000003</v>
      </c>
      <c r="I555" s="1">
        <v>554</v>
      </c>
      <c r="J555">
        <f t="shared" si="17"/>
        <v>0.55349999999999999</v>
      </c>
      <c r="K555">
        <f t="shared" si="18"/>
        <v>0.13450911988453301</v>
      </c>
    </row>
    <row r="556" spans="1:11" x14ac:dyDescent="0.3">
      <c r="A556" s="1">
        <v>73.376026620000005</v>
      </c>
      <c r="B556" s="1">
        <v>48.86760554</v>
      </c>
      <c r="C556" s="1">
        <v>8.2634145360000009</v>
      </c>
      <c r="D556" s="1">
        <v>20.799611280000001</v>
      </c>
      <c r="E556" s="1" t="s">
        <v>7</v>
      </c>
      <c r="F556" s="1">
        <v>0</v>
      </c>
      <c r="H556" s="1">
        <v>71.664522079999998</v>
      </c>
      <c r="I556" s="1">
        <v>555</v>
      </c>
      <c r="J556">
        <f t="shared" si="17"/>
        <v>0.55449999999999999</v>
      </c>
      <c r="K556">
        <f t="shared" si="18"/>
        <v>0.13703895996114848</v>
      </c>
    </row>
    <row r="557" spans="1:11" x14ac:dyDescent="0.3">
      <c r="A557" s="1">
        <v>65.881230340000002</v>
      </c>
      <c r="B557" s="1">
        <v>51.836827530000001</v>
      </c>
      <c r="C557" s="1">
        <v>11.069258169999999</v>
      </c>
      <c r="D557" s="1">
        <v>29.838596939999999</v>
      </c>
      <c r="E557" s="1" t="s">
        <v>6</v>
      </c>
      <c r="F557" s="1">
        <v>0</v>
      </c>
      <c r="H557" s="1">
        <v>71.708654379999999</v>
      </c>
      <c r="I557" s="1">
        <v>556</v>
      </c>
      <c r="J557">
        <f t="shared" si="17"/>
        <v>0.55549999999999999</v>
      </c>
      <c r="K557">
        <f t="shared" si="18"/>
        <v>0.13956967740513732</v>
      </c>
    </row>
    <row r="558" spans="1:11" x14ac:dyDescent="0.3">
      <c r="A558" s="1">
        <v>65.123937760000004</v>
      </c>
      <c r="B558" s="1">
        <v>54.567923129999997</v>
      </c>
      <c r="C558" s="1">
        <v>4.7285045219999997</v>
      </c>
      <c r="D558" s="1">
        <v>33.20271468</v>
      </c>
      <c r="E558" s="1" t="s">
        <v>6</v>
      </c>
      <c r="F558" s="1">
        <v>0</v>
      </c>
      <c r="H558" s="1">
        <v>71.713682809999995</v>
      </c>
      <c r="I558" s="1">
        <v>557</v>
      </c>
      <c r="J558">
        <f t="shared" si="17"/>
        <v>0.55649999999999999</v>
      </c>
      <c r="K558">
        <f t="shared" si="18"/>
        <v>0.14210128904470284</v>
      </c>
    </row>
    <row r="559" spans="1:11" x14ac:dyDescent="0.3">
      <c r="A559" s="1">
        <v>65.674418119999999</v>
      </c>
      <c r="B559" s="1">
        <v>45.984105249999999</v>
      </c>
      <c r="C559" s="1">
        <v>10.00675101</v>
      </c>
      <c r="D559" s="1">
        <v>30.61539101</v>
      </c>
      <c r="E559" s="1" t="s">
        <v>8</v>
      </c>
      <c r="F559" s="1">
        <v>0</v>
      </c>
      <c r="H559" s="1">
        <v>71.731809260000006</v>
      </c>
      <c r="I559" s="1">
        <v>558</v>
      </c>
      <c r="J559">
        <f t="shared" si="17"/>
        <v>0.5575</v>
      </c>
      <c r="K559">
        <f t="shared" si="18"/>
        <v>0.14463381174882106</v>
      </c>
    </row>
    <row r="560" spans="1:11" x14ac:dyDescent="0.3">
      <c r="A560" s="1">
        <v>73.944521420000001</v>
      </c>
      <c r="B560" s="1">
        <v>57.463442839999999</v>
      </c>
      <c r="C560" s="1">
        <v>10.655642350000001</v>
      </c>
      <c r="D560" s="1">
        <v>29.434359740000001</v>
      </c>
      <c r="E560" s="1" t="s">
        <v>8</v>
      </c>
      <c r="F560" s="1">
        <v>1</v>
      </c>
      <c r="H560" s="1">
        <v>71.745778130000005</v>
      </c>
      <c r="I560" s="1">
        <v>559</v>
      </c>
      <c r="J560">
        <f t="shared" si="17"/>
        <v>0.5585</v>
      </c>
      <c r="K560">
        <f t="shared" si="18"/>
        <v>0.14716726242806438</v>
      </c>
    </row>
    <row r="561" spans="1:11" x14ac:dyDescent="0.3">
      <c r="A561" s="1">
        <v>65.790155189999993</v>
      </c>
      <c r="B561" s="1">
        <v>48.644381989999999</v>
      </c>
      <c r="C561" s="1">
        <v>11.84854028</v>
      </c>
      <c r="D561" s="1">
        <v>23.503918179999999</v>
      </c>
      <c r="E561" s="1" t="s">
        <v>8</v>
      </c>
      <c r="F561" s="1">
        <v>0</v>
      </c>
      <c r="H561" s="1">
        <v>71.777010009999998</v>
      </c>
      <c r="I561" s="1">
        <v>560</v>
      </c>
      <c r="J561">
        <f t="shared" si="17"/>
        <v>0.5595</v>
      </c>
      <c r="K561">
        <f t="shared" si="18"/>
        <v>0.14970165803543059</v>
      </c>
    </row>
    <row r="562" spans="1:11" x14ac:dyDescent="0.3">
      <c r="A562" s="1">
        <v>72.897748570000005</v>
      </c>
      <c r="B562" s="1">
        <v>49.893163530000002</v>
      </c>
      <c r="C562" s="1">
        <v>7.972208095</v>
      </c>
      <c r="D562" s="1">
        <v>31.163933709999998</v>
      </c>
      <c r="E562" s="1" t="s">
        <v>6</v>
      </c>
      <c r="F562" s="1">
        <v>0</v>
      </c>
      <c r="H562" s="1">
        <v>71.818662549999999</v>
      </c>
      <c r="I562" s="1">
        <v>561</v>
      </c>
      <c r="J562">
        <f t="shared" si="17"/>
        <v>0.5605</v>
      </c>
      <c r="K562">
        <f t="shared" si="18"/>
        <v>0.15223701556717645</v>
      </c>
    </row>
    <row r="563" spans="1:11" x14ac:dyDescent="0.3">
      <c r="A563" s="1">
        <v>90.754007990000005</v>
      </c>
      <c r="B563" s="1">
        <v>46.263941600000003</v>
      </c>
      <c r="C563" s="1">
        <v>10.17137432</v>
      </c>
      <c r="D563" s="1">
        <v>26.21618011</v>
      </c>
      <c r="E563" s="1" t="s">
        <v>8</v>
      </c>
      <c r="F563" s="1">
        <v>0</v>
      </c>
      <c r="H563" s="1">
        <v>71.833420059999995</v>
      </c>
      <c r="I563" s="1">
        <v>562</v>
      </c>
      <c r="J563">
        <f t="shared" si="17"/>
        <v>0.5615</v>
      </c>
      <c r="K563">
        <f t="shared" si="18"/>
        <v>0.15477335206365714</v>
      </c>
    </row>
    <row r="564" spans="1:11" x14ac:dyDescent="0.3">
      <c r="A564" s="1">
        <v>78.711247029999996</v>
      </c>
      <c r="B564" s="1">
        <v>37.878798699999997</v>
      </c>
      <c r="C564" s="1">
        <v>8.1491507480000003</v>
      </c>
      <c r="D564" s="1">
        <v>19.050391479999998</v>
      </c>
      <c r="E564" s="1" t="s">
        <v>7</v>
      </c>
      <c r="F564" s="1">
        <v>0</v>
      </c>
      <c r="H564" s="1">
        <v>71.846338590000002</v>
      </c>
      <c r="I564" s="1">
        <v>563</v>
      </c>
      <c r="J564">
        <f t="shared" si="17"/>
        <v>0.5625</v>
      </c>
      <c r="K564">
        <f t="shared" si="18"/>
        <v>0.1573106846101707</v>
      </c>
    </row>
    <row r="565" spans="1:11" x14ac:dyDescent="0.3">
      <c r="A565" s="1">
        <v>66.739764679999993</v>
      </c>
      <c r="B565" s="1">
        <v>54.420226980000002</v>
      </c>
      <c r="C565" s="1">
        <v>10.510767510000001</v>
      </c>
      <c r="D565" s="1">
        <v>35.972961099999999</v>
      </c>
      <c r="E565" s="1" t="s">
        <v>7</v>
      </c>
      <c r="F565" s="1">
        <v>0</v>
      </c>
      <c r="H565" s="1">
        <v>71.848361240000003</v>
      </c>
      <c r="I565" s="1">
        <v>564</v>
      </c>
      <c r="J565">
        <f t="shared" si="17"/>
        <v>0.5635</v>
      </c>
      <c r="K565">
        <f t="shared" si="18"/>
        <v>0.15984903033780781</v>
      </c>
    </row>
    <row r="566" spans="1:11" x14ac:dyDescent="0.3">
      <c r="A566" s="1">
        <v>82.012139219999995</v>
      </c>
      <c r="B566" s="1">
        <v>53.684219489999997</v>
      </c>
      <c r="C566" s="1">
        <v>8.209307355</v>
      </c>
      <c r="D566" s="1">
        <v>34.791929099999997</v>
      </c>
      <c r="E566" s="1" t="s">
        <v>6</v>
      </c>
      <c r="F566" s="1">
        <v>0</v>
      </c>
      <c r="H566" s="1">
        <v>71.864543150000003</v>
      </c>
      <c r="I566" s="1">
        <v>565</v>
      </c>
      <c r="J566">
        <f t="shared" si="17"/>
        <v>0.5645</v>
      </c>
      <c r="K566">
        <f t="shared" si="18"/>
        <v>0.16238840642430744</v>
      </c>
    </row>
    <row r="567" spans="1:11" x14ac:dyDescent="0.3">
      <c r="A567" s="1">
        <v>65.919246270000002</v>
      </c>
      <c r="B567" s="1">
        <v>48.593362210000002</v>
      </c>
      <c r="C567" s="1">
        <v>9.1837983219999995</v>
      </c>
      <c r="D567" s="1">
        <v>30.258304880000001</v>
      </c>
      <c r="E567" s="1" t="s">
        <v>8</v>
      </c>
      <c r="F567" s="1">
        <v>1</v>
      </c>
      <c r="H567" s="1">
        <v>71.866091229999995</v>
      </c>
      <c r="I567" s="1">
        <v>566</v>
      </c>
      <c r="J567">
        <f t="shared" si="17"/>
        <v>0.5655</v>
      </c>
      <c r="K567">
        <f t="shared" si="18"/>
        <v>0.16492883009491791</v>
      </c>
    </row>
    <row r="568" spans="1:11" x14ac:dyDescent="0.3">
      <c r="A568" s="1">
        <v>49.61875465</v>
      </c>
      <c r="B568" s="1">
        <v>50.334953589999998</v>
      </c>
      <c r="C568" s="1">
        <v>8.0083692099999997</v>
      </c>
      <c r="D568" s="1">
        <v>31.14537344</v>
      </c>
      <c r="E568" s="1" t="s">
        <v>7</v>
      </c>
      <c r="F568" s="1">
        <v>0</v>
      </c>
      <c r="H568" s="1">
        <v>71.867667639999993</v>
      </c>
      <c r="I568" s="1">
        <v>567</v>
      </c>
      <c r="J568">
        <f t="shared" si="17"/>
        <v>0.5665</v>
      </c>
      <c r="K568">
        <f t="shared" si="18"/>
        <v>0.16747031862326386</v>
      </c>
    </row>
    <row r="569" spans="1:11" x14ac:dyDescent="0.3">
      <c r="A569" s="1">
        <v>59.919136889999997</v>
      </c>
      <c r="B569" s="1">
        <v>52.579696089999999</v>
      </c>
      <c r="C569" s="1">
        <v>11.302272479999999</v>
      </c>
      <c r="D569" s="1">
        <v>35.371590060000003</v>
      </c>
      <c r="E569" s="1" t="s">
        <v>6</v>
      </c>
      <c r="F569" s="1">
        <v>0</v>
      </c>
      <c r="H569" s="1">
        <v>71.910990679999998</v>
      </c>
      <c r="I569" s="1">
        <v>568</v>
      </c>
      <c r="J569">
        <f t="shared" si="17"/>
        <v>0.5675</v>
      </c>
      <c r="K569">
        <f t="shared" si="18"/>
        <v>0.17001288933221939</v>
      </c>
    </row>
    <row r="570" spans="1:11" x14ac:dyDescent="0.3">
      <c r="A570" s="1">
        <v>51.29208079</v>
      </c>
      <c r="B570" s="1">
        <v>42.187270720000001</v>
      </c>
      <c r="C570" s="1">
        <v>11.716902230000001</v>
      </c>
      <c r="D570" s="1">
        <v>31.12169828</v>
      </c>
      <c r="E570" s="1" t="s">
        <v>8</v>
      </c>
      <c r="F570" s="1">
        <v>1</v>
      </c>
      <c r="H570" s="1">
        <v>71.94089993</v>
      </c>
      <c r="I570" s="1">
        <v>569</v>
      </c>
      <c r="J570">
        <f t="shared" si="17"/>
        <v>0.56850000000000001</v>
      </c>
      <c r="K570">
        <f t="shared" si="18"/>
        <v>0.17255655959478661</v>
      </c>
    </row>
    <row r="571" spans="1:11" x14ac:dyDescent="0.3">
      <c r="A571" s="1">
        <v>66.484865159999998</v>
      </c>
      <c r="B571" s="1">
        <v>47.354736610000003</v>
      </c>
      <c r="C571" s="1">
        <v>9.5307588600000006</v>
      </c>
      <c r="D571" s="1">
        <v>34.520087770000004</v>
      </c>
      <c r="E571" s="1" t="s">
        <v>7</v>
      </c>
      <c r="F571" s="1">
        <v>0</v>
      </c>
      <c r="H571" s="1">
        <v>71.958452550000004</v>
      </c>
      <c r="I571" s="1">
        <v>570</v>
      </c>
      <c r="J571">
        <f t="shared" si="17"/>
        <v>0.56950000000000001</v>
      </c>
      <c r="K571">
        <f t="shared" si="18"/>
        <v>0.17510134683498102</v>
      </c>
    </row>
    <row r="572" spans="1:11" x14ac:dyDescent="0.3">
      <c r="A572" s="1">
        <v>70.184183790000006</v>
      </c>
      <c r="B572" s="1">
        <v>53.971323400000003</v>
      </c>
      <c r="C572" s="1">
        <v>10.07647599</v>
      </c>
      <c r="D572" s="1">
        <v>28.512588999999998</v>
      </c>
      <c r="E572" s="1" t="s">
        <v>8</v>
      </c>
      <c r="F572" s="1">
        <v>1</v>
      </c>
      <c r="H572" s="1">
        <v>71.965211699999998</v>
      </c>
      <c r="I572" s="1">
        <v>571</v>
      </c>
      <c r="J572">
        <f t="shared" si="17"/>
        <v>0.57050000000000001</v>
      </c>
      <c r="K572">
        <f t="shared" si="18"/>
        <v>0.17764726852872259</v>
      </c>
    </row>
    <row r="573" spans="1:11" x14ac:dyDescent="0.3">
      <c r="A573" s="1">
        <v>86.764373120000002</v>
      </c>
      <c r="B573" s="1">
        <v>43.728552880000002</v>
      </c>
      <c r="C573" s="1">
        <v>7.1028171709999999</v>
      </c>
      <c r="D573" s="1">
        <v>36.559918690000003</v>
      </c>
      <c r="E573" s="1" t="s">
        <v>6</v>
      </c>
      <c r="F573" s="1">
        <v>1</v>
      </c>
      <c r="H573" s="1">
        <v>71.965547770000001</v>
      </c>
      <c r="I573" s="1">
        <v>572</v>
      </c>
      <c r="J573">
        <f t="shared" si="17"/>
        <v>0.57150000000000001</v>
      </c>
      <c r="K573">
        <f t="shared" si="18"/>
        <v>0.18019434220473385</v>
      </c>
    </row>
    <row r="574" spans="1:11" x14ac:dyDescent="0.3">
      <c r="A574" s="1">
        <v>73.269273740000003</v>
      </c>
      <c r="B574" s="1">
        <v>51.467789660000001</v>
      </c>
      <c r="C574" s="1">
        <v>9.4006467039999997</v>
      </c>
      <c r="D574" s="1">
        <v>31.603928629999999</v>
      </c>
      <c r="E574" s="1" t="s">
        <v>8</v>
      </c>
      <c r="F574" s="1">
        <v>0</v>
      </c>
      <c r="H574" s="1">
        <v>71.968612359999995</v>
      </c>
      <c r="I574" s="1">
        <v>573</v>
      </c>
      <c r="J574">
        <f t="shared" si="17"/>
        <v>0.57250000000000001</v>
      </c>
      <c r="K574">
        <f t="shared" si="18"/>
        <v>0.18274258544544394</v>
      </c>
    </row>
    <row r="575" spans="1:11" x14ac:dyDescent="0.3">
      <c r="A575" s="1">
        <v>67.808994709999993</v>
      </c>
      <c r="B575" s="1">
        <v>43.217090980000002</v>
      </c>
      <c r="C575" s="1">
        <v>9.8995907659999993</v>
      </c>
      <c r="D575" s="1">
        <v>30.970259720000001</v>
      </c>
      <c r="E575" s="1" t="s">
        <v>6</v>
      </c>
      <c r="F575" s="1">
        <v>0</v>
      </c>
      <c r="H575" s="1">
        <v>71.980847609999998</v>
      </c>
      <c r="I575" s="1">
        <v>574</v>
      </c>
      <c r="J575">
        <f t="shared" si="17"/>
        <v>0.57350000000000001</v>
      </c>
      <c r="K575">
        <f t="shared" si="18"/>
        <v>0.18529201588789962</v>
      </c>
    </row>
    <row r="576" spans="1:11" x14ac:dyDescent="0.3">
      <c r="A576" s="1">
        <v>78.294055810000003</v>
      </c>
      <c r="B576" s="1">
        <v>52.332149909999998</v>
      </c>
      <c r="C576" s="1">
        <v>15.241586180000001</v>
      </c>
      <c r="D576" s="1">
        <v>23.64969456</v>
      </c>
      <c r="E576" s="1" t="s">
        <v>8</v>
      </c>
      <c r="F576" s="1">
        <v>0</v>
      </c>
      <c r="H576" s="1">
        <v>71.990596960000005</v>
      </c>
      <c r="I576" s="1">
        <v>575</v>
      </c>
      <c r="J576">
        <f t="shared" si="17"/>
        <v>0.57450000000000001</v>
      </c>
      <c r="K576">
        <f t="shared" si="18"/>
        <v>0.1878426512246831</v>
      </c>
    </row>
    <row r="577" spans="1:11" x14ac:dyDescent="0.3">
      <c r="A577" s="1">
        <v>47.888646909999999</v>
      </c>
      <c r="B577" s="1">
        <v>49.821792590000001</v>
      </c>
      <c r="C577" s="1">
        <v>7.7760659480000003</v>
      </c>
      <c r="D577" s="1">
        <v>31.43477927</v>
      </c>
      <c r="E577" s="1" t="s">
        <v>7</v>
      </c>
      <c r="F577" s="1">
        <v>0</v>
      </c>
      <c r="H577" s="1">
        <v>72.029230209999994</v>
      </c>
      <c r="I577" s="1">
        <v>576</v>
      </c>
      <c r="J577">
        <f t="shared" si="17"/>
        <v>0.57550000000000001</v>
      </c>
      <c r="K577">
        <f t="shared" si="18"/>
        <v>0.19039450920483655</v>
      </c>
    </row>
    <row r="578" spans="1:11" x14ac:dyDescent="0.3">
      <c r="A578" s="1">
        <v>72.356145580000003</v>
      </c>
      <c r="B578" s="1">
        <v>41.924340919999999</v>
      </c>
      <c r="C578" s="1">
        <v>12.928354479999999</v>
      </c>
      <c r="D578" s="1">
        <v>25.840225409999999</v>
      </c>
      <c r="E578" s="1" t="s">
        <v>6</v>
      </c>
      <c r="F578" s="1">
        <v>0</v>
      </c>
      <c r="H578" s="1">
        <v>72.034636359999993</v>
      </c>
      <c r="I578" s="1">
        <v>577</v>
      </c>
      <c r="J578">
        <f t="shared" si="17"/>
        <v>0.57650000000000001</v>
      </c>
      <c r="K578">
        <f t="shared" si="18"/>
        <v>0.19294760763479382</v>
      </c>
    </row>
    <row r="579" spans="1:11" x14ac:dyDescent="0.3">
      <c r="A579" s="1">
        <v>77.708651939999996</v>
      </c>
      <c r="B579" s="1">
        <v>55.823696769999998</v>
      </c>
      <c r="C579" s="1">
        <v>11.99371755</v>
      </c>
      <c r="D579" s="1">
        <v>26.80858637</v>
      </c>
      <c r="E579" s="1" t="s">
        <v>6</v>
      </c>
      <c r="F579" s="1">
        <v>0</v>
      </c>
      <c r="H579" s="1">
        <v>72.076876870000007</v>
      </c>
      <c r="I579" s="1">
        <v>578</v>
      </c>
      <c r="J579">
        <f t="shared" ref="J579:J642" si="19">(I579 - 0.5) / 1000</f>
        <v>0.57750000000000001</v>
      </c>
      <c r="K579">
        <f t="shared" ref="K579:K642" si="20">_xlfn.NORM.S.INV(J579)</f>
        <v>0.19550196437931941</v>
      </c>
    </row>
    <row r="580" spans="1:11" x14ac:dyDescent="0.3">
      <c r="A580" s="1">
        <v>55.214137540000003</v>
      </c>
      <c r="B580" s="1">
        <v>46.327042120000002</v>
      </c>
      <c r="C580" s="1">
        <v>10.56127281</v>
      </c>
      <c r="D580" s="1">
        <v>25.923121859999998</v>
      </c>
      <c r="E580" s="1" t="s">
        <v>6</v>
      </c>
      <c r="F580" s="1">
        <v>0</v>
      </c>
      <c r="H580" s="1">
        <v>72.083828080000004</v>
      </c>
      <c r="I580" s="1">
        <v>579</v>
      </c>
      <c r="J580">
        <f t="shared" si="19"/>
        <v>0.57850000000000001</v>
      </c>
      <c r="K580">
        <f t="shared" si="20"/>
        <v>0.19805759736245473</v>
      </c>
    </row>
    <row r="581" spans="1:11" x14ac:dyDescent="0.3">
      <c r="A581" s="1">
        <v>81.437540429999999</v>
      </c>
      <c r="B581" s="1">
        <v>45.948737809999997</v>
      </c>
      <c r="C581" s="1">
        <v>13.51724097</v>
      </c>
      <c r="D581" s="1">
        <v>24.668825340000001</v>
      </c>
      <c r="E581" s="1" t="s">
        <v>8</v>
      </c>
      <c r="F581" s="1">
        <v>0</v>
      </c>
      <c r="H581" s="1">
        <v>72.088635949999997</v>
      </c>
      <c r="I581" s="1">
        <v>580</v>
      </c>
      <c r="J581">
        <f t="shared" si="19"/>
        <v>0.57950000000000002</v>
      </c>
      <c r="K581">
        <f t="shared" si="20"/>
        <v>0.20061452456847143</v>
      </c>
    </row>
    <row r="582" spans="1:11" x14ac:dyDescent="0.3">
      <c r="A582" s="1">
        <v>73.384964069999995</v>
      </c>
      <c r="B582" s="1">
        <v>51.002845989999997</v>
      </c>
      <c r="C582" s="1">
        <v>10.744210949999999</v>
      </c>
      <c r="D582" s="1">
        <v>40.623857020000003</v>
      </c>
      <c r="E582" s="1" t="s">
        <v>8</v>
      </c>
      <c r="F582" s="1">
        <v>0</v>
      </c>
      <c r="H582" s="1">
        <v>72.110174670000006</v>
      </c>
      <c r="I582" s="1">
        <v>581</v>
      </c>
      <c r="J582">
        <f t="shared" si="19"/>
        <v>0.58050000000000002</v>
      </c>
      <c r="K582">
        <f t="shared" si="20"/>
        <v>0.20317276404283302</v>
      </c>
    </row>
    <row r="583" spans="1:11" x14ac:dyDescent="0.3">
      <c r="A583" s="1">
        <v>65.847120860000004</v>
      </c>
      <c r="B583" s="1">
        <v>55.74318675</v>
      </c>
      <c r="C583" s="1">
        <v>10.778318390000001</v>
      </c>
      <c r="D583" s="1">
        <v>36.656695310000003</v>
      </c>
      <c r="E583" s="1" t="s">
        <v>7</v>
      </c>
      <c r="F583" s="1">
        <v>1</v>
      </c>
      <c r="H583" s="1">
        <v>72.139799109999998</v>
      </c>
      <c r="I583" s="1">
        <v>582</v>
      </c>
      <c r="J583">
        <f t="shared" si="19"/>
        <v>0.58150000000000002</v>
      </c>
      <c r="K583">
        <f t="shared" si="20"/>
        <v>0.20573233389316367</v>
      </c>
    </row>
    <row r="584" spans="1:11" x14ac:dyDescent="0.3">
      <c r="A584" s="1">
        <v>76.327818660000005</v>
      </c>
      <c r="B584" s="1">
        <v>44.920890909999997</v>
      </c>
      <c r="C584" s="1">
        <v>9.8937586940000006</v>
      </c>
      <c r="D584" s="1">
        <v>39.601837510000003</v>
      </c>
      <c r="E584" s="1" t="s">
        <v>6</v>
      </c>
      <c r="F584" s="1">
        <v>1</v>
      </c>
      <c r="H584" s="1">
        <v>72.140937440000002</v>
      </c>
      <c r="I584" s="1">
        <v>583</v>
      </c>
      <c r="J584">
        <f t="shared" si="19"/>
        <v>0.58250000000000002</v>
      </c>
      <c r="K584">
        <f t="shared" si="20"/>
        <v>0.20829325229022513</v>
      </c>
    </row>
    <row r="585" spans="1:11" x14ac:dyDescent="0.3">
      <c r="A585" s="1">
        <v>92.706928579999996</v>
      </c>
      <c r="B585" s="1">
        <v>50.308399250000001</v>
      </c>
      <c r="C585" s="1">
        <v>12.44713776</v>
      </c>
      <c r="D585" s="1">
        <v>23.8855249</v>
      </c>
      <c r="E585" s="1" t="s">
        <v>6</v>
      </c>
      <c r="F585" s="1">
        <v>1</v>
      </c>
      <c r="H585" s="1">
        <v>72.164585900000006</v>
      </c>
      <c r="I585" s="1">
        <v>584</v>
      </c>
      <c r="J585">
        <f t="shared" si="19"/>
        <v>0.58350000000000002</v>
      </c>
      <c r="K585">
        <f t="shared" si="20"/>
        <v>0.21085553746890145</v>
      </c>
    </row>
    <row r="586" spans="1:11" x14ac:dyDescent="0.3">
      <c r="A586" s="1">
        <v>71.818662549999999</v>
      </c>
      <c r="B586" s="1">
        <v>52.144082500000003</v>
      </c>
      <c r="C586" s="1">
        <v>12.19293847</v>
      </c>
      <c r="D586" s="1">
        <v>30.356268750000002</v>
      </c>
      <c r="E586" s="1" t="s">
        <v>8</v>
      </c>
      <c r="F586" s="1">
        <v>1</v>
      </c>
      <c r="H586" s="1">
        <v>72.191503280000006</v>
      </c>
      <c r="I586" s="1">
        <v>585</v>
      </c>
      <c r="J586">
        <f t="shared" si="19"/>
        <v>0.58450000000000002</v>
      </c>
      <c r="K586">
        <f t="shared" si="20"/>
        <v>0.21341920772919243</v>
      </c>
    </row>
    <row r="587" spans="1:11" x14ac:dyDescent="0.3">
      <c r="A587" s="1">
        <v>72.482205859999993</v>
      </c>
      <c r="B587" s="1">
        <v>53.465528040000002</v>
      </c>
      <c r="C587" s="1">
        <v>8.7486454249999994</v>
      </c>
      <c r="D587" s="1">
        <v>23.532461869999999</v>
      </c>
      <c r="E587" s="1" t="s">
        <v>8</v>
      </c>
      <c r="F587" s="1">
        <v>1</v>
      </c>
      <c r="H587" s="1">
        <v>72.221337719999994</v>
      </c>
      <c r="I587" s="1">
        <v>586</v>
      </c>
      <c r="J587">
        <f t="shared" si="19"/>
        <v>0.58550000000000002</v>
      </c>
      <c r="K587">
        <f t="shared" si="20"/>
        <v>0.21598428143721451</v>
      </c>
    </row>
    <row r="588" spans="1:11" x14ac:dyDescent="0.3">
      <c r="A588" s="1">
        <v>65.406390999999999</v>
      </c>
      <c r="B588" s="1">
        <v>50.882207780000002</v>
      </c>
      <c r="C588" s="1">
        <v>7.3615056110000001</v>
      </c>
      <c r="D588" s="1">
        <v>26.521525610000001</v>
      </c>
      <c r="E588" s="1" t="s">
        <v>7</v>
      </c>
      <c r="F588" s="1">
        <v>0</v>
      </c>
      <c r="H588" s="1">
        <v>72.237879520000007</v>
      </c>
      <c r="I588" s="1">
        <v>587</v>
      </c>
      <c r="J588">
        <f t="shared" si="19"/>
        <v>0.58650000000000002</v>
      </c>
      <c r="K588">
        <f t="shared" si="20"/>
        <v>0.21855077702621112</v>
      </c>
    </row>
    <row r="589" spans="1:11" x14ac:dyDescent="0.3">
      <c r="A589" s="1">
        <v>61.501556309999998</v>
      </c>
      <c r="B589" s="1">
        <v>48.1648608</v>
      </c>
      <c r="C589" s="1">
        <v>9.5940387250000008</v>
      </c>
      <c r="D589" s="1">
        <v>25.409365080000001</v>
      </c>
      <c r="E589" s="1" t="s">
        <v>7</v>
      </c>
      <c r="F589" s="1">
        <v>0</v>
      </c>
      <c r="H589" s="1">
        <v>72.238840240000002</v>
      </c>
      <c r="I589" s="1">
        <v>588</v>
      </c>
      <c r="J589">
        <f t="shared" si="19"/>
        <v>0.58750000000000002</v>
      </c>
      <c r="K589">
        <f t="shared" si="20"/>
        <v>0.22111871299757052</v>
      </c>
    </row>
    <row r="590" spans="1:11" x14ac:dyDescent="0.3">
      <c r="A590" s="1">
        <v>78.303358169999996</v>
      </c>
      <c r="B590" s="1">
        <v>45.862048899999998</v>
      </c>
      <c r="C590" s="1">
        <v>8.3999228709999993</v>
      </c>
      <c r="D590" s="1">
        <v>36.197920029999999</v>
      </c>
      <c r="E590" s="1" t="s">
        <v>8</v>
      </c>
      <c r="F590" s="1">
        <v>0</v>
      </c>
      <c r="H590" s="1">
        <v>72.240924820000004</v>
      </c>
      <c r="I590" s="1">
        <v>589</v>
      </c>
      <c r="J590">
        <f t="shared" si="19"/>
        <v>0.58850000000000002</v>
      </c>
      <c r="K590">
        <f t="shared" si="20"/>
        <v>0.22368810792185395</v>
      </c>
    </row>
    <row r="591" spans="1:11" x14ac:dyDescent="0.3">
      <c r="A591" s="1">
        <v>61.439161740000003</v>
      </c>
      <c r="B591" s="1">
        <v>50.430719420000003</v>
      </c>
      <c r="C591" s="1">
        <v>9.8729508510000006</v>
      </c>
      <c r="D591" s="1">
        <v>28.018851609999999</v>
      </c>
      <c r="E591" s="1" t="s">
        <v>6</v>
      </c>
      <c r="F591" s="1">
        <v>0</v>
      </c>
      <c r="H591" s="1">
        <v>72.274599350000003</v>
      </c>
      <c r="I591" s="1">
        <v>590</v>
      </c>
      <c r="J591">
        <f t="shared" si="19"/>
        <v>0.58950000000000002</v>
      </c>
      <c r="K591">
        <f t="shared" si="20"/>
        <v>0.22625898043983084</v>
      </c>
    </row>
    <row r="592" spans="1:11" x14ac:dyDescent="0.3">
      <c r="A592" s="1">
        <v>70.715662370000004</v>
      </c>
      <c r="B592" s="1">
        <v>44.639304940000002</v>
      </c>
      <c r="C592" s="1">
        <v>12.474876269999999</v>
      </c>
      <c r="D592" s="1">
        <v>35.341896669999997</v>
      </c>
      <c r="E592" s="1" t="s">
        <v>7</v>
      </c>
      <c r="F592" s="1">
        <v>1</v>
      </c>
      <c r="H592" s="1">
        <v>72.320499369999993</v>
      </c>
      <c r="I592" s="1">
        <v>591</v>
      </c>
      <c r="J592">
        <f t="shared" si="19"/>
        <v>0.59050000000000002</v>
      </c>
      <c r="K592">
        <f t="shared" si="20"/>
        <v>0.22883134926352469</v>
      </c>
    </row>
    <row r="593" spans="1:11" x14ac:dyDescent="0.3">
      <c r="A593" s="1">
        <v>65.22342553</v>
      </c>
      <c r="B593" s="1">
        <v>35.393247580000001</v>
      </c>
      <c r="C593" s="1">
        <v>9.0853966899999996</v>
      </c>
      <c r="D593" s="1">
        <v>33.02060445</v>
      </c>
      <c r="E593" s="1" t="s">
        <v>8</v>
      </c>
      <c r="F593" s="1">
        <v>1</v>
      </c>
      <c r="H593" s="1">
        <v>72.322536970000002</v>
      </c>
      <c r="I593" s="1">
        <v>592</v>
      </c>
      <c r="J593">
        <f t="shared" si="19"/>
        <v>0.59150000000000003</v>
      </c>
      <c r="K593">
        <f t="shared" si="20"/>
        <v>0.23140523317726772</v>
      </c>
    </row>
    <row r="594" spans="1:11" x14ac:dyDescent="0.3">
      <c r="A594" s="1">
        <v>74.789798259999998</v>
      </c>
      <c r="B594" s="1">
        <v>52.182799019999997</v>
      </c>
      <c r="C594" s="1">
        <v>9.9143532370000003</v>
      </c>
      <c r="D594" s="1">
        <v>41.518193760000003</v>
      </c>
      <c r="E594" s="1" t="s">
        <v>8</v>
      </c>
      <c r="F594" s="1">
        <v>0</v>
      </c>
      <c r="H594" s="1">
        <v>72.342147330000003</v>
      </c>
      <c r="I594" s="1">
        <v>593</v>
      </c>
      <c r="J594">
        <f t="shared" si="19"/>
        <v>0.59250000000000003</v>
      </c>
      <c r="K594">
        <f t="shared" si="20"/>
        <v>0.23398065103876436</v>
      </c>
    </row>
    <row r="595" spans="1:11" x14ac:dyDescent="0.3">
      <c r="A595" s="1">
        <v>73.336621050000005</v>
      </c>
      <c r="B595" s="1">
        <v>54.519674209999998</v>
      </c>
      <c r="C595" s="1">
        <v>10.11604547</v>
      </c>
      <c r="D595" s="1">
        <v>22.602778879999999</v>
      </c>
      <c r="E595" s="1" t="s">
        <v>6</v>
      </c>
      <c r="F595" s="1">
        <v>0</v>
      </c>
      <c r="H595" s="1">
        <v>72.356145580000003</v>
      </c>
      <c r="I595" s="1">
        <v>594</v>
      </c>
      <c r="J595">
        <f t="shared" si="19"/>
        <v>0.59350000000000003</v>
      </c>
      <c r="K595">
        <f t="shared" si="20"/>
        <v>0.23655762178016521</v>
      </c>
    </row>
    <row r="596" spans="1:11" x14ac:dyDescent="0.3">
      <c r="A596" s="1">
        <v>80.375399439999995</v>
      </c>
      <c r="B596" s="1">
        <v>38.185337820000001</v>
      </c>
      <c r="C596" s="1">
        <v>11.696861760000001</v>
      </c>
      <c r="D596" s="1">
        <v>36.296166200000002</v>
      </c>
      <c r="E596" s="1" t="s">
        <v>8</v>
      </c>
      <c r="F596" s="1">
        <v>1</v>
      </c>
      <c r="H596" s="1">
        <v>72.419622720000007</v>
      </c>
      <c r="I596" s="1">
        <v>595</v>
      </c>
      <c r="J596">
        <f t="shared" si="19"/>
        <v>0.59450000000000003</v>
      </c>
      <c r="K596">
        <f t="shared" si="20"/>
        <v>0.23913616440915014</v>
      </c>
    </row>
    <row r="597" spans="1:11" x14ac:dyDescent="0.3">
      <c r="A597" s="1">
        <v>64.899836010000001</v>
      </c>
      <c r="B597" s="1">
        <v>44.951346479999998</v>
      </c>
      <c r="C597" s="1">
        <v>5.506221332</v>
      </c>
      <c r="D597" s="1">
        <v>35.732204350000004</v>
      </c>
      <c r="E597" s="1" t="s">
        <v>8</v>
      </c>
      <c r="F597" s="1">
        <v>0</v>
      </c>
      <c r="H597" s="1">
        <v>72.433394489999998</v>
      </c>
      <c r="I597" s="1">
        <v>596</v>
      </c>
      <c r="J597">
        <f t="shared" si="19"/>
        <v>0.59550000000000003</v>
      </c>
      <c r="K597">
        <f t="shared" si="20"/>
        <v>0.24171629801002176</v>
      </c>
    </row>
    <row r="598" spans="1:11" x14ac:dyDescent="0.3">
      <c r="A598" s="1">
        <v>67.30125065</v>
      </c>
      <c r="B598" s="1">
        <v>53.095771310000003</v>
      </c>
      <c r="C598" s="1">
        <v>8.7865994100000009</v>
      </c>
      <c r="D598" s="1">
        <v>25.13310581</v>
      </c>
      <c r="E598" s="1" t="s">
        <v>7</v>
      </c>
      <c r="F598" s="1">
        <v>0</v>
      </c>
      <c r="H598" s="1">
        <v>72.436872109999996</v>
      </c>
      <c r="I598" s="1">
        <v>597</v>
      </c>
      <c r="J598">
        <f t="shared" si="19"/>
        <v>0.59650000000000003</v>
      </c>
      <c r="K598">
        <f t="shared" si="20"/>
        <v>0.24429804174480846</v>
      </c>
    </row>
    <row r="599" spans="1:11" x14ac:dyDescent="0.3">
      <c r="A599" s="1">
        <v>60.212362839999997</v>
      </c>
      <c r="B599" s="1">
        <v>60.287477350000003</v>
      </c>
      <c r="C599" s="1">
        <v>10.42256738</v>
      </c>
      <c r="D599" s="1">
        <v>35.035666679999999</v>
      </c>
      <c r="E599" s="1" t="s">
        <v>8</v>
      </c>
      <c r="F599" s="1">
        <v>1</v>
      </c>
      <c r="H599" s="1">
        <v>72.438007139999996</v>
      </c>
      <c r="I599" s="1">
        <v>598</v>
      </c>
      <c r="J599">
        <f t="shared" si="19"/>
        <v>0.59750000000000003</v>
      </c>
      <c r="K599">
        <f t="shared" si="20"/>
        <v>0.24688141485437856</v>
      </c>
    </row>
    <row r="600" spans="1:11" x14ac:dyDescent="0.3">
      <c r="A600" s="1">
        <v>65.557067399999994</v>
      </c>
      <c r="B600" s="1">
        <v>50.103968539999997</v>
      </c>
      <c r="C600" s="1">
        <v>12.400157910000001</v>
      </c>
      <c r="D600" s="1">
        <v>31.680724819999998</v>
      </c>
      <c r="E600" s="1" t="s">
        <v>8</v>
      </c>
      <c r="F600" s="1">
        <v>0</v>
      </c>
      <c r="H600" s="1">
        <v>72.449665710000005</v>
      </c>
      <c r="I600" s="1">
        <v>599</v>
      </c>
      <c r="J600">
        <f t="shared" si="19"/>
        <v>0.59850000000000003</v>
      </c>
      <c r="K600">
        <f t="shared" si="20"/>
        <v>0.24946643665956381</v>
      </c>
    </row>
    <row r="601" spans="1:11" x14ac:dyDescent="0.3">
      <c r="A601" s="1">
        <v>73.773004929999999</v>
      </c>
      <c r="B601" s="1">
        <v>46.359985289999997</v>
      </c>
      <c r="C601" s="1">
        <v>9.0161951049999995</v>
      </c>
      <c r="D601" s="1">
        <v>28.862618699999999</v>
      </c>
      <c r="E601" s="1" t="s">
        <v>7</v>
      </c>
      <c r="F601" s="1">
        <v>0</v>
      </c>
      <c r="H601" s="1">
        <v>72.482205859999993</v>
      </c>
      <c r="I601" s="1">
        <v>600</v>
      </c>
      <c r="J601">
        <f t="shared" si="19"/>
        <v>0.59950000000000003</v>
      </c>
      <c r="K601">
        <f t="shared" si="20"/>
        <v>0.25205312656229462</v>
      </c>
    </row>
    <row r="602" spans="1:11" x14ac:dyDescent="0.3">
      <c r="A602" s="1">
        <v>77.569886170000004</v>
      </c>
      <c r="B602" s="1">
        <v>49.085517789999997</v>
      </c>
      <c r="C602" s="1">
        <v>6.246894588</v>
      </c>
      <c r="D602" s="1">
        <v>25.880322570000001</v>
      </c>
      <c r="E602" s="1" t="s">
        <v>6</v>
      </c>
      <c r="F602" s="1">
        <v>0</v>
      </c>
      <c r="H602" s="1">
        <v>72.49383684</v>
      </c>
      <c r="I602" s="1">
        <v>601</v>
      </c>
      <c r="J602">
        <f t="shared" si="19"/>
        <v>0.60050000000000003</v>
      </c>
      <c r="K602">
        <f t="shared" si="20"/>
        <v>0.25464150404674551</v>
      </c>
    </row>
    <row r="603" spans="1:11" x14ac:dyDescent="0.3">
      <c r="A603" s="1">
        <v>60.778346759999998</v>
      </c>
      <c r="B603" s="1">
        <v>56.874382099999998</v>
      </c>
      <c r="C603" s="1">
        <v>11.23942289</v>
      </c>
      <c r="D603" s="1">
        <v>26.40445274</v>
      </c>
      <c r="E603" s="1" t="s">
        <v>6</v>
      </c>
      <c r="F603" s="1">
        <v>0</v>
      </c>
      <c r="H603" s="1">
        <v>72.504928500000005</v>
      </c>
      <c r="I603" s="1">
        <v>602</v>
      </c>
      <c r="J603">
        <f t="shared" si="19"/>
        <v>0.60150000000000003</v>
      </c>
      <c r="K603">
        <f t="shared" si="20"/>
        <v>0.25723158868049173</v>
      </c>
    </row>
    <row r="604" spans="1:11" x14ac:dyDescent="0.3">
      <c r="A604" s="1">
        <v>78.696059199999993</v>
      </c>
      <c r="B604" s="1">
        <v>46.7701791</v>
      </c>
      <c r="C604" s="1">
        <v>8.7292752220000001</v>
      </c>
      <c r="D604" s="1">
        <v>40.249060479999997</v>
      </c>
      <c r="E604" s="1" t="s">
        <v>7</v>
      </c>
      <c r="F604" s="1">
        <v>1</v>
      </c>
      <c r="H604" s="1">
        <v>72.544208429999998</v>
      </c>
      <c r="I604" s="1">
        <v>603</v>
      </c>
      <c r="J604">
        <f t="shared" si="19"/>
        <v>0.60250000000000004</v>
      </c>
      <c r="K604">
        <f t="shared" si="20"/>
        <v>0.25982340011567695</v>
      </c>
    </row>
    <row r="605" spans="1:11" x14ac:dyDescent="0.3">
      <c r="A605" s="1">
        <v>83.556378589999994</v>
      </c>
      <c r="B605" s="1">
        <v>46.004039970000001</v>
      </c>
      <c r="C605" s="1">
        <v>7.6206666820000004</v>
      </c>
      <c r="D605" s="1">
        <v>30.00341409</v>
      </c>
      <c r="E605" s="1" t="s">
        <v>7</v>
      </c>
      <c r="F605" s="1">
        <v>0</v>
      </c>
      <c r="H605" s="1">
        <v>72.560297340000005</v>
      </c>
      <c r="I605" s="1">
        <v>604</v>
      </c>
      <c r="J605">
        <f t="shared" si="19"/>
        <v>0.60350000000000004</v>
      </c>
      <c r="K605">
        <f t="shared" si="20"/>
        <v>0.26241695809019272</v>
      </c>
    </row>
    <row r="606" spans="1:11" x14ac:dyDescent="0.3">
      <c r="A606" s="1">
        <v>74.134349029999996</v>
      </c>
      <c r="B606" s="1">
        <v>47.586282390000001</v>
      </c>
      <c r="C606" s="1">
        <v>8.7513092209999996</v>
      </c>
      <c r="D606" s="1">
        <v>33.910650009999998</v>
      </c>
      <c r="E606" s="1" t="s">
        <v>6</v>
      </c>
      <c r="F606" s="1">
        <v>1</v>
      </c>
      <c r="H606" s="1">
        <v>72.575503909999995</v>
      </c>
      <c r="I606" s="1">
        <v>605</v>
      </c>
      <c r="J606">
        <f t="shared" si="19"/>
        <v>0.60450000000000004</v>
      </c>
      <c r="K606">
        <f t="shared" si="20"/>
        <v>0.26501228242886926</v>
      </c>
    </row>
    <row r="607" spans="1:11" x14ac:dyDescent="0.3">
      <c r="A607" s="1">
        <v>88.767958129999997</v>
      </c>
      <c r="B607" s="1">
        <v>45.233356960000002</v>
      </c>
      <c r="C607" s="1">
        <v>9.6309492849999998</v>
      </c>
      <c r="D607" s="1">
        <v>26.04550309</v>
      </c>
      <c r="E607" s="1" t="s">
        <v>6</v>
      </c>
      <c r="F607" s="1">
        <v>0</v>
      </c>
      <c r="H607" s="1">
        <v>72.597225019999996</v>
      </c>
      <c r="I607" s="1">
        <v>606</v>
      </c>
      <c r="J607">
        <f t="shared" si="19"/>
        <v>0.60550000000000004</v>
      </c>
      <c r="K607">
        <f t="shared" si="20"/>
        <v>0.26760939304467773</v>
      </c>
    </row>
    <row r="608" spans="1:11" x14ac:dyDescent="0.3">
      <c r="A608" s="1">
        <v>62.262108009999999</v>
      </c>
      <c r="B608" s="1">
        <v>50.61335158</v>
      </c>
      <c r="C608" s="1">
        <v>8.7905106709999998</v>
      </c>
      <c r="D608" s="1">
        <v>26.100735270000001</v>
      </c>
      <c r="E608" s="1" t="s">
        <v>6</v>
      </c>
      <c r="F608" s="1">
        <v>0</v>
      </c>
      <c r="H608" s="1">
        <v>72.598827940000007</v>
      </c>
      <c r="I608" s="1">
        <v>607</v>
      </c>
      <c r="J608">
        <f t="shared" si="19"/>
        <v>0.60650000000000004</v>
      </c>
      <c r="K608">
        <f t="shared" si="20"/>
        <v>0.27020830993994549</v>
      </c>
    </row>
    <row r="609" spans="1:11" x14ac:dyDescent="0.3">
      <c r="A609" s="1">
        <v>57.553452970000002</v>
      </c>
      <c r="B609" s="1">
        <v>58.123392289999998</v>
      </c>
      <c r="C609" s="1">
        <v>5.5888678860000001</v>
      </c>
      <c r="D609" s="1">
        <v>35.409924050000001</v>
      </c>
      <c r="E609" s="1" t="s">
        <v>6</v>
      </c>
      <c r="F609" s="1">
        <v>1</v>
      </c>
      <c r="H609" s="1">
        <v>72.610552720000001</v>
      </c>
      <c r="I609" s="1">
        <v>608</v>
      </c>
      <c r="J609">
        <f t="shared" si="19"/>
        <v>0.60750000000000004</v>
      </c>
      <c r="K609">
        <f t="shared" si="20"/>
        <v>0.27280905320758253</v>
      </c>
    </row>
    <row r="610" spans="1:11" x14ac:dyDescent="0.3">
      <c r="A610" s="1">
        <v>52.212797510000001</v>
      </c>
      <c r="B610" s="1">
        <v>51.615396369999999</v>
      </c>
      <c r="C610" s="1">
        <v>11.79413239</v>
      </c>
      <c r="D610" s="1">
        <v>23.252118939999999</v>
      </c>
      <c r="E610" s="1" t="s">
        <v>6</v>
      </c>
      <c r="F610" s="1">
        <v>0</v>
      </c>
      <c r="H610" s="1">
        <v>72.670502659999997</v>
      </c>
      <c r="I610" s="1">
        <v>609</v>
      </c>
      <c r="J610">
        <f t="shared" si="19"/>
        <v>0.60850000000000004</v>
      </c>
      <c r="K610">
        <f t="shared" si="20"/>
        <v>0.27541164303232074</v>
      </c>
    </row>
    <row r="611" spans="1:11" x14ac:dyDescent="0.3">
      <c r="A611" s="1">
        <v>84.96044311</v>
      </c>
      <c r="B611" s="1">
        <v>48.738232490000001</v>
      </c>
      <c r="C611" s="1">
        <v>12.549750080000001</v>
      </c>
      <c r="D611" s="1">
        <v>27.923931159999999</v>
      </c>
      <c r="E611" s="1" t="s">
        <v>7</v>
      </c>
      <c r="F611" s="1">
        <v>0</v>
      </c>
      <c r="H611" s="1">
        <v>72.704568260000002</v>
      </c>
      <c r="I611" s="1">
        <v>610</v>
      </c>
      <c r="J611">
        <f t="shared" si="19"/>
        <v>0.60950000000000004</v>
      </c>
      <c r="K611">
        <f t="shared" si="20"/>
        <v>0.27801609969196617</v>
      </c>
    </row>
    <row r="612" spans="1:11" x14ac:dyDescent="0.3">
      <c r="A612" s="1">
        <v>76.543656560000002</v>
      </c>
      <c r="B612" s="1">
        <v>48.540943660000003</v>
      </c>
      <c r="C612" s="1">
        <v>11.30304398</v>
      </c>
      <c r="D612" s="1">
        <v>30.170137059999998</v>
      </c>
      <c r="E612" s="1" t="s">
        <v>8</v>
      </c>
      <c r="F612" s="1">
        <v>0</v>
      </c>
      <c r="H612" s="1">
        <v>72.715788369999999</v>
      </c>
      <c r="I612" s="1">
        <v>611</v>
      </c>
      <c r="J612">
        <f t="shared" si="19"/>
        <v>0.61050000000000004</v>
      </c>
      <c r="K612">
        <f t="shared" si="20"/>
        <v>0.28062244355866339</v>
      </c>
    </row>
    <row r="613" spans="1:11" x14ac:dyDescent="0.3">
      <c r="A613" s="1">
        <v>69.444153290000003</v>
      </c>
      <c r="B613" s="1">
        <v>42.184045959999999</v>
      </c>
      <c r="C613" s="1">
        <v>7.7246286590000004</v>
      </c>
      <c r="D613" s="1">
        <v>30.556863010000001</v>
      </c>
      <c r="E613" s="1" t="s">
        <v>6</v>
      </c>
      <c r="F613" s="1">
        <v>0</v>
      </c>
      <c r="H613" s="1">
        <v>72.766907990000007</v>
      </c>
      <c r="I613" s="1">
        <v>612</v>
      </c>
      <c r="J613">
        <f t="shared" si="19"/>
        <v>0.61150000000000004</v>
      </c>
      <c r="K613">
        <f t="shared" si="20"/>
        <v>0.28323069510017362</v>
      </c>
    </row>
    <row r="614" spans="1:11" x14ac:dyDescent="0.3">
      <c r="A614" s="1">
        <v>72.799686260000001</v>
      </c>
      <c r="B614" s="1">
        <v>54.415548889999997</v>
      </c>
      <c r="C614" s="1">
        <v>9.5970169320000007</v>
      </c>
      <c r="D614" s="1">
        <v>29.104533570000001</v>
      </c>
      <c r="E614" s="1" t="s">
        <v>6</v>
      </c>
      <c r="F614" s="1">
        <v>0</v>
      </c>
      <c r="H614" s="1">
        <v>72.790215259999997</v>
      </c>
      <c r="I614" s="1">
        <v>613</v>
      </c>
      <c r="J614">
        <f t="shared" si="19"/>
        <v>0.61250000000000004</v>
      </c>
      <c r="K614">
        <f t="shared" si="20"/>
        <v>0.28584087488116572</v>
      </c>
    </row>
    <row r="615" spans="1:11" x14ac:dyDescent="0.3">
      <c r="A615" s="1">
        <v>58.745109530000001</v>
      </c>
      <c r="B615" s="1">
        <v>49.610814009999999</v>
      </c>
      <c r="C615" s="1">
        <v>9.9869573700000007</v>
      </c>
      <c r="D615" s="1">
        <v>31.979098910000001</v>
      </c>
      <c r="E615" s="1" t="s">
        <v>8</v>
      </c>
      <c r="F615" s="1">
        <v>1</v>
      </c>
      <c r="H615" s="1">
        <v>72.799686260000001</v>
      </c>
      <c r="I615" s="1">
        <v>614</v>
      </c>
      <c r="J615">
        <f t="shared" si="19"/>
        <v>0.61350000000000005</v>
      </c>
      <c r="K615">
        <f t="shared" si="20"/>
        <v>0.28845300356452103</v>
      </c>
    </row>
    <row r="616" spans="1:11" x14ac:dyDescent="0.3">
      <c r="A616" s="1">
        <v>94.4575198</v>
      </c>
      <c r="B616" s="1">
        <v>49.09760043</v>
      </c>
      <c r="C616" s="1">
        <v>11.19758878</v>
      </c>
      <c r="D616" s="1">
        <v>33.464278780000001</v>
      </c>
      <c r="E616" s="1" t="s">
        <v>8</v>
      </c>
      <c r="F616" s="1">
        <v>0</v>
      </c>
      <c r="H616" s="1">
        <v>72.809918679999996</v>
      </c>
      <c r="I616" s="1">
        <v>615</v>
      </c>
      <c r="J616">
        <f t="shared" si="19"/>
        <v>0.61450000000000005</v>
      </c>
      <c r="K616">
        <f t="shared" si="20"/>
        <v>0.29106710191265156</v>
      </c>
    </row>
    <row r="617" spans="1:11" x14ac:dyDescent="0.3">
      <c r="A617" s="1">
        <v>71.292211820000006</v>
      </c>
      <c r="B617" s="1">
        <v>65.965537839999996</v>
      </c>
      <c r="C617" s="1">
        <v>11.336680980000001</v>
      </c>
      <c r="D617" s="1">
        <v>33.673187730000002</v>
      </c>
      <c r="E617" s="1" t="s">
        <v>8</v>
      </c>
      <c r="F617" s="1">
        <v>0</v>
      </c>
      <c r="H617" s="1">
        <v>72.858653910000001</v>
      </c>
      <c r="I617" s="1">
        <v>616</v>
      </c>
      <c r="J617">
        <f t="shared" si="19"/>
        <v>0.61550000000000005</v>
      </c>
      <c r="K617">
        <f t="shared" si="20"/>
        <v>0.29368319078883259</v>
      </c>
    </row>
    <row r="618" spans="1:11" x14ac:dyDescent="0.3">
      <c r="A618" s="1">
        <v>71.09394795</v>
      </c>
      <c r="B618" s="1">
        <v>51.493764540000001</v>
      </c>
      <c r="C618" s="1">
        <v>8.5316524020000006</v>
      </c>
      <c r="D618" s="1">
        <v>25.07098096</v>
      </c>
      <c r="E618" s="1" t="s">
        <v>8</v>
      </c>
      <c r="F618" s="1">
        <v>1</v>
      </c>
      <c r="H618" s="1">
        <v>72.891686440000001</v>
      </c>
      <c r="I618" s="1">
        <v>617</v>
      </c>
      <c r="J618">
        <f t="shared" si="19"/>
        <v>0.61650000000000005</v>
      </c>
      <c r="K618">
        <f t="shared" si="20"/>
        <v>0.29630129115854908</v>
      </c>
    </row>
    <row r="619" spans="1:11" x14ac:dyDescent="0.3">
      <c r="A619" s="1">
        <v>77.257666240000006</v>
      </c>
      <c r="B619" s="1">
        <v>46.24104475</v>
      </c>
      <c r="C619" s="1">
        <v>10.16399111</v>
      </c>
      <c r="D619" s="1">
        <v>28.57922451</v>
      </c>
      <c r="E619" s="1" t="s">
        <v>8</v>
      </c>
      <c r="F619" s="1">
        <v>1</v>
      </c>
      <c r="H619" s="1">
        <v>72.897748570000005</v>
      </c>
      <c r="I619" s="1">
        <v>618</v>
      </c>
      <c r="J619">
        <f t="shared" si="19"/>
        <v>0.61750000000000005</v>
      </c>
      <c r="K619">
        <f t="shared" si="20"/>
        <v>0.29892142409085742</v>
      </c>
    </row>
    <row r="620" spans="1:11" x14ac:dyDescent="0.3">
      <c r="A620" s="1">
        <v>74.810092319999995</v>
      </c>
      <c r="B620" s="1">
        <v>47.868212020000001</v>
      </c>
      <c r="C620" s="1">
        <v>10.914560809999999</v>
      </c>
      <c r="D620" s="1">
        <v>35.973814310000002</v>
      </c>
      <c r="E620" s="1" t="s">
        <v>8</v>
      </c>
      <c r="F620" s="1">
        <v>0</v>
      </c>
      <c r="H620" s="1">
        <v>72.930724729999994</v>
      </c>
      <c r="I620" s="1">
        <v>619</v>
      </c>
      <c r="J620">
        <f t="shared" si="19"/>
        <v>0.61850000000000005</v>
      </c>
      <c r="K620">
        <f t="shared" si="20"/>
        <v>0.30154361075976044</v>
      </c>
    </row>
    <row r="621" spans="1:11" x14ac:dyDescent="0.3">
      <c r="A621" s="1">
        <v>72.238840240000002</v>
      </c>
      <c r="B621" s="1">
        <v>55.74222855</v>
      </c>
      <c r="C621" s="1">
        <v>12.91164464</v>
      </c>
      <c r="D621" s="1">
        <v>34.473235940000002</v>
      </c>
      <c r="E621" s="1" t="s">
        <v>7</v>
      </c>
      <c r="F621" s="1">
        <v>0</v>
      </c>
      <c r="H621" s="1">
        <v>72.96120277</v>
      </c>
      <c r="I621" s="1">
        <v>620</v>
      </c>
      <c r="J621">
        <f t="shared" si="19"/>
        <v>0.61950000000000005</v>
      </c>
      <c r="K621">
        <f t="shared" si="20"/>
        <v>0.30416787244559879</v>
      </c>
    </row>
    <row r="622" spans="1:11" x14ac:dyDescent="0.3">
      <c r="A622" s="1">
        <v>62.095255450000003</v>
      </c>
      <c r="B622" s="1">
        <v>50.566352049999999</v>
      </c>
      <c r="C622" s="1">
        <v>11.409013079999999</v>
      </c>
      <c r="D622" s="1">
        <v>23.135702739999999</v>
      </c>
      <c r="E622" s="1" t="s">
        <v>8</v>
      </c>
      <c r="F622" s="1">
        <v>0</v>
      </c>
      <c r="H622" s="1">
        <v>72.96984673</v>
      </c>
      <c r="I622" s="1">
        <v>621</v>
      </c>
      <c r="J622">
        <f t="shared" si="19"/>
        <v>0.62050000000000005</v>
      </c>
      <c r="K622">
        <f t="shared" si="20"/>
        <v>0.30679423053645671</v>
      </c>
    </row>
    <row r="623" spans="1:11" x14ac:dyDescent="0.3">
      <c r="A623" s="1">
        <v>74.714683570000005</v>
      </c>
      <c r="B623" s="1">
        <v>42.808610109999996</v>
      </c>
      <c r="C623" s="1">
        <v>11.578113370000001</v>
      </c>
      <c r="D623" s="1">
        <v>31.757399499999998</v>
      </c>
      <c r="E623" s="1" t="s">
        <v>8</v>
      </c>
      <c r="F623" s="1">
        <v>0</v>
      </c>
      <c r="H623" s="1">
        <v>73.015473420000006</v>
      </c>
      <c r="I623" s="1">
        <v>622</v>
      </c>
      <c r="J623">
        <f t="shared" si="19"/>
        <v>0.62150000000000005</v>
      </c>
      <c r="K623">
        <f t="shared" si="20"/>
        <v>0.30942270652958387</v>
      </c>
    </row>
    <row r="624" spans="1:11" x14ac:dyDescent="0.3">
      <c r="A624" s="1">
        <v>88.820244959999997</v>
      </c>
      <c r="B624" s="1">
        <v>54.596144670000001</v>
      </c>
      <c r="C624" s="1">
        <v>10.16765326</v>
      </c>
      <c r="D624" s="1">
        <v>20.108873750000001</v>
      </c>
      <c r="E624" s="1" t="s">
        <v>7</v>
      </c>
      <c r="F624" s="1">
        <v>1</v>
      </c>
      <c r="H624" s="1">
        <v>73.072995210000002</v>
      </c>
      <c r="I624" s="1">
        <v>623</v>
      </c>
      <c r="J624">
        <f t="shared" si="19"/>
        <v>0.62250000000000005</v>
      </c>
      <c r="K624">
        <f t="shared" si="20"/>
        <v>0.31205332203283237</v>
      </c>
    </row>
    <row r="625" spans="1:11" x14ac:dyDescent="0.3">
      <c r="A625" s="1">
        <v>83.454200459999996</v>
      </c>
      <c r="B625" s="1">
        <v>46.659279570000002</v>
      </c>
      <c r="C625" s="1">
        <v>12.82091829</v>
      </c>
      <c r="D625" s="1">
        <v>30.234674510000001</v>
      </c>
      <c r="E625" s="1" t="s">
        <v>8</v>
      </c>
      <c r="F625" s="1">
        <v>1</v>
      </c>
      <c r="H625" s="1">
        <v>73.078017689999996</v>
      </c>
      <c r="I625" s="1">
        <v>624</v>
      </c>
      <c r="J625">
        <f t="shared" si="19"/>
        <v>0.62350000000000005</v>
      </c>
      <c r="K625">
        <f t="shared" si="20"/>
        <v>0.3146860987661102</v>
      </c>
    </row>
    <row r="626" spans="1:11" x14ac:dyDescent="0.3">
      <c r="A626" s="1">
        <v>85.93186627</v>
      </c>
      <c r="B626" s="1">
        <v>59.366488879999999</v>
      </c>
      <c r="C626" s="1">
        <v>10.81952559</v>
      </c>
      <c r="D626" s="1">
        <v>39.488835080000001</v>
      </c>
      <c r="E626" s="1" t="s">
        <v>6</v>
      </c>
      <c r="F626" s="1">
        <v>0</v>
      </c>
      <c r="H626" s="1">
        <v>73.109075660000002</v>
      </c>
      <c r="I626" s="1">
        <v>625</v>
      </c>
      <c r="J626">
        <f t="shared" si="19"/>
        <v>0.62450000000000006</v>
      </c>
      <c r="K626">
        <f t="shared" si="20"/>
        <v>0.31732105856285092</v>
      </c>
    </row>
    <row r="627" spans="1:11" x14ac:dyDescent="0.3">
      <c r="A627" s="1">
        <v>64.887843239999995</v>
      </c>
      <c r="B627" s="1">
        <v>55.400240330000003</v>
      </c>
      <c r="C627" s="1">
        <v>8.2778241799999996</v>
      </c>
      <c r="D627" s="1">
        <v>25.26053641</v>
      </c>
      <c r="E627" s="1" t="s">
        <v>6</v>
      </c>
      <c r="F627" s="1">
        <v>0</v>
      </c>
      <c r="H627" s="1">
        <v>73.112501550000005</v>
      </c>
      <c r="I627" s="1">
        <v>626</v>
      </c>
      <c r="J627">
        <f t="shared" si="19"/>
        <v>0.62549999999999994</v>
      </c>
      <c r="K627">
        <f t="shared" si="20"/>
        <v>0.31995822337149937</v>
      </c>
    </row>
    <row r="628" spans="1:11" x14ac:dyDescent="0.3">
      <c r="A628" s="1">
        <v>60.103951799999997</v>
      </c>
      <c r="B628" s="1">
        <v>47.763390520000002</v>
      </c>
      <c r="C628" s="1">
        <v>12.80673994</v>
      </c>
      <c r="D628" s="1">
        <v>25.82838477</v>
      </c>
      <c r="E628" s="1" t="s">
        <v>8</v>
      </c>
      <c r="F628" s="1">
        <v>1</v>
      </c>
      <c r="H628" s="1">
        <v>73.142473330000001</v>
      </c>
      <c r="I628" s="1">
        <v>627</v>
      </c>
      <c r="J628">
        <f t="shared" si="19"/>
        <v>0.62649999999999995</v>
      </c>
      <c r="K628">
        <f t="shared" si="20"/>
        <v>0.32259761525701597</v>
      </c>
    </row>
    <row r="629" spans="1:11" x14ac:dyDescent="0.3">
      <c r="A629" s="1">
        <v>68.742130799999998</v>
      </c>
      <c r="B629" s="1">
        <v>56.405081809999999</v>
      </c>
      <c r="C629" s="1">
        <v>11.39580655</v>
      </c>
      <c r="D629" s="1">
        <v>33.82014891</v>
      </c>
      <c r="E629" s="1" t="s">
        <v>7</v>
      </c>
      <c r="F629" s="1">
        <v>0</v>
      </c>
      <c r="H629" s="1">
        <v>73.227185599999999</v>
      </c>
      <c r="I629" s="1">
        <v>628</v>
      </c>
      <c r="J629">
        <f t="shared" si="19"/>
        <v>0.62749999999999995</v>
      </c>
      <c r="K629">
        <f t="shared" si="20"/>
        <v>0.3252392564023952</v>
      </c>
    </row>
    <row r="630" spans="1:11" x14ac:dyDescent="0.3">
      <c r="A630" s="1">
        <v>70.557249119999994</v>
      </c>
      <c r="B630" s="1">
        <v>50.339277549999998</v>
      </c>
      <c r="C630" s="1">
        <v>9.1139119579999992</v>
      </c>
      <c r="D630" s="1">
        <v>22.285992419999999</v>
      </c>
      <c r="E630" s="1" t="s">
        <v>6</v>
      </c>
      <c r="F630" s="1">
        <v>0</v>
      </c>
      <c r="H630" s="1">
        <v>73.240839690000001</v>
      </c>
      <c r="I630" s="1">
        <v>629</v>
      </c>
      <c r="J630">
        <f t="shared" si="19"/>
        <v>0.62849999999999995</v>
      </c>
      <c r="K630">
        <f t="shared" si="20"/>
        <v>0.32788316911020465</v>
      </c>
    </row>
    <row r="631" spans="1:11" x14ac:dyDescent="0.3">
      <c r="A631" s="1">
        <v>80.941915179999995</v>
      </c>
      <c r="B631" s="1">
        <v>54.263868379999998</v>
      </c>
      <c r="C631" s="1">
        <v>9.0410140650000006</v>
      </c>
      <c r="D631" s="1">
        <v>26.836224850000001</v>
      </c>
      <c r="E631" s="1" t="s">
        <v>7</v>
      </c>
      <c r="F631" s="1">
        <v>1</v>
      </c>
      <c r="H631" s="1">
        <v>73.241663520000003</v>
      </c>
      <c r="I631" s="1">
        <v>630</v>
      </c>
      <c r="J631">
        <f t="shared" si="19"/>
        <v>0.62949999999999995</v>
      </c>
      <c r="K631">
        <f t="shared" si="20"/>
        <v>0.33052937580413949</v>
      </c>
    </row>
    <row r="632" spans="1:11" x14ac:dyDescent="0.3">
      <c r="A632" s="1">
        <v>53.075353700000001</v>
      </c>
      <c r="B632" s="1">
        <v>52.423664090000003</v>
      </c>
      <c r="C632" s="1">
        <v>10.593151089999999</v>
      </c>
      <c r="D632" s="1">
        <v>32.982205690000001</v>
      </c>
      <c r="E632" s="1" t="s">
        <v>6</v>
      </c>
      <c r="F632" s="1">
        <v>0</v>
      </c>
      <c r="H632" s="1">
        <v>73.261330220000005</v>
      </c>
      <c r="I632" s="1">
        <v>631</v>
      </c>
      <c r="J632">
        <f t="shared" si="19"/>
        <v>0.63049999999999995</v>
      </c>
      <c r="K632">
        <f t="shared" si="20"/>
        <v>0.33317789903059641</v>
      </c>
    </row>
    <row r="633" spans="1:11" x14ac:dyDescent="0.3">
      <c r="A633" s="1">
        <v>85.295503190000005</v>
      </c>
      <c r="B633" s="1">
        <v>45.768216729999999</v>
      </c>
      <c r="C633" s="1">
        <v>10.92636959</v>
      </c>
      <c r="D633" s="1">
        <v>26.828570760000002</v>
      </c>
      <c r="E633" s="1" t="s">
        <v>8</v>
      </c>
      <c r="F633" s="1">
        <v>0</v>
      </c>
      <c r="H633" s="1">
        <v>73.269273740000003</v>
      </c>
      <c r="I633" s="1">
        <v>632</v>
      </c>
      <c r="J633">
        <f t="shared" si="19"/>
        <v>0.63149999999999995</v>
      </c>
      <c r="K633">
        <f t="shared" si="20"/>
        <v>0.3358287614602653</v>
      </c>
    </row>
    <row r="634" spans="1:11" x14ac:dyDescent="0.3">
      <c r="A634" s="1">
        <v>68.419921009999996</v>
      </c>
      <c r="B634" s="1">
        <v>46.782250840000003</v>
      </c>
      <c r="C634" s="1">
        <v>10.394584529999999</v>
      </c>
      <c r="D634" s="1">
        <v>28.82015006</v>
      </c>
      <c r="E634" s="1" t="s">
        <v>7</v>
      </c>
      <c r="F634" s="1">
        <v>0</v>
      </c>
      <c r="H634" s="1">
        <v>73.287511100000003</v>
      </c>
      <c r="I634" s="1">
        <v>633</v>
      </c>
      <c r="J634">
        <f t="shared" si="19"/>
        <v>0.63249999999999995</v>
      </c>
      <c r="K634">
        <f t="shared" si="20"/>
        <v>0.33848198588973966</v>
      </c>
    </row>
    <row r="635" spans="1:11" x14ac:dyDescent="0.3">
      <c r="A635" s="1">
        <v>65.731189299999997</v>
      </c>
      <c r="B635" s="1">
        <v>55.149804090000003</v>
      </c>
      <c r="C635" s="1">
        <v>10.622617350000001</v>
      </c>
      <c r="D635" s="1">
        <v>33.720928549999996</v>
      </c>
      <c r="E635" s="1" t="s">
        <v>7</v>
      </c>
      <c r="F635" s="1">
        <v>1</v>
      </c>
      <c r="H635" s="1">
        <v>73.312634310000007</v>
      </c>
      <c r="I635" s="1">
        <v>634</v>
      </c>
      <c r="J635">
        <f t="shared" si="19"/>
        <v>0.63349999999999995</v>
      </c>
      <c r="K635">
        <f t="shared" si="20"/>
        <v>0.3411375952431458</v>
      </c>
    </row>
    <row r="636" spans="1:11" x14ac:dyDescent="0.3">
      <c r="A636" s="1">
        <v>59.878956250000002</v>
      </c>
      <c r="B636" s="1">
        <v>48.326123340000002</v>
      </c>
      <c r="C636" s="1">
        <v>13.399914750000001</v>
      </c>
      <c r="D636" s="1">
        <v>32.107730420000003</v>
      </c>
      <c r="E636" s="1" t="s">
        <v>7</v>
      </c>
      <c r="F636" s="1">
        <v>0</v>
      </c>
      <c r="H636" s="1">
        <v>73.323140120000005</v>
      </c>
      <c r="I636" s="1">
        <v>635</v>
      </c>
      <c r="J636">
        <f t="shared" si="19"/>
        <v>0.63449999999999995</v>
      </c>
      <c r="K636">
        <f t="shared" si="20"/>
        <v>0.34379561257379199</v>
      </c>
    </row>
    <row r="637" spans="1:11" x14ac:dyDescent="0.3">
      <c r="A637" s="1">
        <v>53.451433280000003</v>
      </c>
      <c r="B637" s="1">
        <v>47.981757680000001</v>
      </c>
      <c r="C637" s="1">
        <v>12.1430863</v>
      </c>
      <c r="D637" s="1">
        <v>31.33409198</v>
      </c>
      <c r="E637" s="1" t="s">
        <v>6</v>
      </c>
      <c r="F637" s="1">
        <v>1</v>
      </c>
      <c r="H637" s="1">
        <v>73.336621050000005</v>
      </c>
      <c r="I637" s="1">
        <v>636</v>
      </c>
      <c r="J637">
        <f t="shared" si="19"/>
        <v>0.63549999999999995</v>
      </c>
      <c r="K637">
        <f t="shared" si="20"/>
        <v>0.3464560610658366</v>
      </c>
    </row>
    <row r="638" spans="1:11" x14ac:dyDescent="0.3">
      <c r="A638" s="1">
        <v>78.231705840000004</v>
      </c>
      <c r="B638" s="1">
        <v>45.224387100000001</v>
      </c>
      <c r="C638" s="1">
        <v>10.381271180000001</v>
      </c>
      <c r="D638" s="1">
        <v>28.304388599999999</v>
      </c>
      <c r="E638" s="1" t="s">
        <v>6</v>
      </c>
      <c r="F638" s="1">
        <v>1</v>
      </c>
      <c r="H638" s="1">
        <v>73.344567900000001</v>
      </c>
      <c r="I638" s="1">
        <v>637</v>
      </c>
      <c r="J638">
        <f t="shared" si="19"/>
        <v>0.63649999999999995</v>
      </c>
      <c r="K638">
        <f t="shared" si="20"/>
        <v>0.34911896403597664</v>
      </c>
    </row>
    <row r="639" spans="1:11" x14ac:dyDescent="0.3">
      <c r="A639" s="1">
        <v>70.733179669999998</v>
      </c>
      <c r="B639" s="1">
        <v>52.117995329999999</v>
      </c>
      <c r="C639" s="1">
        <v>11.882621159999999</v>
      </c>
      <c r="D639" s="1">
        <v>31.850305580000001</v>
      </c>
      <c r="E639" s="1" t="s">
        <v>6</v>
      </c>
      <c r="F639" s="1">
        <v>0</v>
      </c>
      <c r="H639" s="1">
        <v>73.376026620000005</v>
      </c>
      <c r="I639" s="1">
        <v>638</v>
      </c>
      <c r="J639">
        <f t="shared" si="19"/>
        <v>0.63749999999999996</v>
      </c>
      <c r="K639">
        <f t="shared" si="20"/>
        <v>0.35178434493515615</v>
      </c>
    </row>
    <row r="640" spans="1:11" x14ac:dyDescent="0.3">
      <c r="A640" s="1">
        <v>57.100391000000002</v>
      </c>
      <c r="B640" s="1">
        <v>60.312624599999999</v>
      </c>
      <c r="C640" s="1">
        <v>7.934952193</v>
      </c>
      <c r="D640" s="1">
        <v>29.381336600000001</v>
      </c>
      <c r="E640" s="1" t="s">
        <v>8</v>
      </c>
      <c r="F640" s="1">
        <v>0</v>
      </c>
      <c r="H640" s="1">
        <v>73.384964069999995</v>
      </c>
      <c r="I640" s="1">
        <v>639</v>
      </c>
      <c r="J640">
        <f t="shared" si="19"/>
        <v>0.63849999999999996</v>
      </c>
      <c r="K640">
        <f t="shared" si="20"/>
        <v>0.35445222735029591</v>
      </c>
    </row>
    <row r="641" spans="1:11" x14ac:dyDescent="0.3">
      <c r="A641" s="1">
        <v>57.049212279999999</v>
      </c>
      <c r="B641" s="1">
        <v>44.662335429999999</v>
      </c>
      <c r="C641" s="1">
        <v>10.7958541</v>
      </c>
      <c r="D641" s="1">
        <v>32.289028049999999</v>
      </c>
      <c r="E641" s="1" t="s">
        <v>6</v>
      </c>
      <c r="F641" s="1">
        <v>1</v>
      </c>
      <c r="H641" s="1">
        <v>73.411519749999997</v>
      </c>
      <c r="I641" s="1">
        <v>640</v>
      </c>
      <c r="J641">
        <f t="shared" si="19"/>
        <v>0.63949999999999996</v>
      </c>
      <c r="K641">
        <f t="shared" si="20"/>
        <v>0.35712263500604385</v>
      </c>
    </row>
    <row r="642" spans="1:11" x14ac:dyDescent="0.3">
      <c r="A642" s="1">
        <v>66.642153010000001</v>
      </c>
      <c r="B642" s="1">
        <v>50.121097280000001</v>
      </c>
      <c r="C642" s="1">
        <v>13.6186127</v>
      </c>
      <c r="D642" s="1">
        <v>27.515339869999998</v>
      </c>
      <c r="E642" s="1" t="s">
        <v>8</v>
      </c>
      <c r="F642" s="1">
        <v>0</v>
      </c>
      <c r="H642" s="1">
        <v>73.417559760000003</v>
      </c>
      <c r="I642" s="1">
        <v>641</v>
      </c>
      <c r="J642">
        <f t="shared" si="19"/>
        <v>0.64049999999999996</v>
      </c>
      <c r="K642">
        <f t="shared" si="20"/>
        <v>0.35979559176654669</v>
      </c>
    </row>
    <row r="643" spans="1:11" x14ac:dyDescent="0.3">
      <c r="A643" s="1">
        <v>86.690215249999994</v>
      </c>
      <c r="B643" s="1">
        <v>57.061102779999999</v>
      </c>
      <c r="C643" s="1">
        <v>9.5639082089999992</v>
      </c>
      <c r="D643" s="1">
        <v>29.087155129999999</v>
      </c>
      <c r="E643" s="1" t="s">
        <v>7</v>
      </c>
      <c r="F643" s="1">
        <v>0</v>
      </c>
      <c r="H643" s="1">
        <v>73.427253460000003</v>
      </c>
      <c r="I643" s="1">
        <v>642</v>
      </c>
      <c r="J643">
        <f t="shared" ref="J643:J706" si="21">(I643 - 0.5) / 1000</f>
        <v>0.64149999999999996</v>
      </c>
      <c r="K643">
        <f t="shared" ref="K643:K706" si="22">_xlfn.NORM.S.INV(J643)</f>
        <v>0.3624711216372436</v>
      </c>
    </row>
    <row r="644" spans="1:11" x14ac:dyDescent="0.3">
      <c r="A644" s="1">
        <v>67.404086489999997</v>
      </c>
      <c r="B644" s="1">
        <v>49.601793039999997</v>
      </c>
      <c r="C644" s="1">
        <v>8.3047321430000007</v>
      </c>
      <c r="D644" s="1">
        <v>25.050211040000001</v>
      </c>
      <c r="E644" s="1" t="s">
        <v>7</v>
      </c>
      <c r="F644" s="1">
        <v>0</v>
      </c>
      <c r="H644" s="1">
        <v>73.436182900000006</v>
      </c>
      <c r="I644" s="1">
        <v>643</v>
      </c>
      <c r="J644">
        <f t="shared" si="21"/>
        <v>0.64249999999999996</v>
      </c>
      <c r="K644">
        <f t="shared" si="22"/>
        <v>0.36514924876668203</v>
      </c>
    </row>
    <row r="645" spans="1:11" x14ac:dyDescent="0.3">
      <c r="A645" s="1">
        <v>54.968570470000003</v>
      </c>
      <c r="B645" s="1">
        <v>52.26185898</v>
      </c>
      <c r="C645" s="1">
        <v>8.6958222230000004</v>
      </c>
      <c r="D645" s="1">
        <v>29.824961949999999</v>
      </c>
      <c r="E645" s="1" t="s">
        <v>8</v>
      </c>
      <c r="F645" s="1">
        <v>1</v>
      </c>
      <c r="H645" s="1">
        <v>73.464482090000004</v>
      </c>
      <c r="I645" s="1">
        <v>644</v>
      </c>
      <c r="J645">
        <f t="shared" si="21"/>
        <v>0.64349999999999996</v>
      </c>
      <c r="K645">
        <f t="shared" si="22"/>
        <v>0.36782999744835609</v>
      </c>
    </row>
    <row r="646" spans="1:11" x14ac:dyDescent="0.3">
      <c r="A646" s="1">
        <v>67.542569360000002</v>
      </c>
      <c r="B646" s="1">
        <v>44.688032360000001</v>
      </c>
      <c r="C646" s="1">
        <v>7.8207339249999999</v>
      </c>
      <c r="D646" s="1">
        <v>25.944995680000002</v>
      </c>
      <c r="E646" s="1" t="s">
        <v>6</v>
      </c>
      <c r="F646" s="1">
        <v>0</v>
      </c>
      <c r="H646" s="1">
        <v>73.475817050000003</v>
      </c>
      <c r="I646" s="1">
        <v>645</v>
      </c>
      <c r="J646">
        <f t="shared" si="21"/>
        <v>0.64449999999999996</v>
      </c>
      <c r="K646">
        <f t="shared" si="22"/>
        <v>0.37051339212256729</v>
      </c>
    </row>
    <row r="647" spans="1:11" x14ac:dyDescent="0.3">
      <c r="A647" s="1">
        <v>67.272764300000006</v>
      </c>
      <c r="B647" s="1">
        <v>52.141535490000003</v>
      </c>
      <c r="C647" s="1">
        <v>8.4304761839999998</v>
      </c>
      <c r="D647" s="1">
        <v>24.42976775</v>
      </c>
      <c r="E647" s="1" t="s">
        <v>8</v>
      </c>
      <c r="F647" s="1">
        <v>0</v>
      </c>
      <c r="H647" s="1">
        <v>73.520553969999995</v>
      </c>
      <c r="I647" s="1">
        <v>646</v>
      </c>
      <c r="J647">
        <f t="shared" si="21"/>
        <v>0.64549999999999996</v>
      </c>
      <c r="K647">
        <f t="shared" si="22"/>
        <v>0.37319945737830945</v>
      </c>
    </row>
    <row r="648" spans="1:11" x14ac:dyDescent="0.3">
      <c r="A648" s="1">
        <v>43.031133570000001</v>
      </c>
      <c r="B648" s="1">
        <v>49.06427867</v>
      </c>
      <c r="C648" s="1">
        <v>9.2589838029999996</v>
      </c>
      <c r="D648" s="1">
        <v>31.293305740000001</v>
      </c>
      <c r="E648" s="1" t="s">
        <v>7</v>
      </c>
      <c r="F648" s="1">
        <v>0</v>
      </c>
      <c r="H648" s="1">
        <v>73.570154860000002</v>
      </c>
      <c r="I648" s="1">
        <v>647</v>
      </c>
      <c r="J648">
        <f t="shared" si="21"/>
        <v>0.64649999999999996</v>
      </c>
      <c r="K648">
        <f t="shared" si="22"/>
        <v>0.3758882179551773</v>
      </c>
    </row>
    <row r="649" spans="1:11" x14ac:dyDescent="0.3">
      <c r="A649" s="1">
        <v>69.457051329999999</v>
      </c>
      <c r="B649" s="1">
        <v>54.928649980000003</v>
      </c>
      <c r="C649" s="1">
        <v>7.1888659620000004</v>
      </c>
      <c r="D649" s="1">
        <v>31.06369888</v>
      </c>
      <c r="E649" s="1" t="s">
        <v>7</v>
      </c>
      <c r="F649" s="1">
        <v>0</v>
      </c>
      <c r="H649" s="1">
        <v>73.571125719999998</v>
      </c>
      <c r="I649" s="1">
        <v>648</v>
      </c>
      <c r="J649">
        <f t="shared" si="21"/>
        <v>0.64749999999999996</v>
      </c>
      <c r="K649">
        <f t="shared" si="22"/>
        <v>0.37857969874529807</v>
      </c>
    </row>
    <row r="650" spans="1:11" x14ac:dyDescent="0.3">
      <c r="A650" s="1">
        <v>67.690654699999996</v>
      </c>
      <c r="B650" s="1">
        <v>55.936930259999997</v>
      </c>
      <c r="C650" s="1">
        <v>10.03123667</v>
      </c>
      <c r="D650" s="1">
        <v>33.914368670000002</v>
      </c>
      <c r="E650" s="1" t="s">
        <v>8</v>
      </c>
      <c r="F650" s="1">
        <v>0</v>
      </c>
      <c r="H650" s="1">
        <v>73.577873600000004</v>
      </c>
      <c r="I650" s="1">
        <v>649</v>
      </c>
      <c r="J650">
        <f t="shared" si="21"/>
        <v>0.64849999999999997</v>
      </c>
      <c r="K650">
        <f t="shared" si="22"/>
        <v>0.38127392479528877</v>
      </c>
    </row>
    <row r="651" spans="1:11" x14ac:dyDescent="0.3">
      <c r="A651" s="1">
        <v>76.962063650000005</v>
      </c>
      <c r="B651" s="1">
        <v>62.947818210000001</v>
      </c>
      <c r="C651" s="1">
        <v>11.80455435</v>
      </c>
      <c r="D651" s="1">
        <v>27.844372150000002</v>
      </c>
      <c r="E651" s="1" t="s">
        <v>6</v>
      </c>
      <c r="F651" s="1">
        <v>0</v>
      </c>
      <c r="H651" s="1">
        <v>73.613956060000007</v>
      </c>
      <c r="I651" s="1">
        <v>650</v>
      </c>
      <c r="J651">
        <f t="shared" si="21"/>
        <v>0.64949999999999997</v>
      </c>
      <c r="K651">
        <f t="shared" si="22"/>
        <v>0.38397092130823879</v>
      </c>
    </row>
    <row r="652" spans="1:11" x14ac:dyDescent="0.3">
      <c r="A652" s="1">
        <v>88.489560949999998</v>
      </c>
      <c r="B652" s="1">
        <v>52.89816587</v>
      </c>
      <c r="C652" s="1">
        <v>8.1844876400000004</v>
      </c>
      <c r="D652" s="1">
        <v>32.040264229999998</v>
      </c>
      <c r="E652" s="1" t="s">
        <v>6</v>
      </c>
      <c r="F652" s="1">
        <v>0</v>
      </c>
      <c r="H652" s="1">
        <v>73.61636025</v>
      </c>
      <c r="I652" s="1">
        <v>651</v>
      </c>
      <c r="J652">
        <f t="shared" si="21"/>
        <v>0.65049999999999997</v>
      </c>
      <c r="K652">
        <f t="shared" si="22"/>
        <v>0.38667071364571626</v>
      </c>
    </row>
    <row r="653" spans="1:11" x14ac:dyDescent="0.3">
      <c r="A653" s="1">
        <v>81.265650300000004</v>
      </c>
      <c r="B653" s="1">
        <v>51.628981580000001</v>
      </c>
      <c r="C653" s="1">
        <v>13.03856785</v>
      </c>
      <c r="D653" s="1">
        <v>32.753987860000002</v>
      </c>
      <c r="E653" s="1" t="s">
        <v>8</v>
      </c>
      <c r="F653" s="1">
        <v>0</v>
      </c>
      <c r="H653" s="1">
        <v>73.665982459999995</v>
      </c>
      <c r="I653" s="1">
        <v>652</v>
      </c>
      <c r="J653">
        <f t="shared" si="21"/>
        <v>0.65149999999999997</v>
      </c>
      <c r="K653">
        <f t="shared" si="22"/>
        <v>0.38937332732980218</v>
      </c>
    </row>
    <row r="654" spans="1:11" x14ac:dyDescent="0.3">
      <c r="A654" s="1">
        <v>67.311113090000006</v>
      </c>
      <c r="B654" s="1">
        <v>50.971921510000001</v>
      </c>
      <c r="C654" s="1">
        <v>11.02158418</v>
      </c>
      <c r="D654" s="1">
        <v>32.223869039999997</v>
      </c>
      <c r="E654" s="1" t="s">
        <v>8</v>
      </c>
      <c r="F654" s="1">
        <v>0</v>
      </c>
      <c r="H654" s="1">
        <v>73.686733090000004</v>
      </c>
      <c r="I654" s="1">
        <v>653</v>
      </c>
      <c r="J654">
        <f t="shared" si="21"/>
        <v>0.65249999999999997</v>
      </c>
      <c r="K654">
        <f t="shared" si="22"/>
        <v>0.39207878804514951</v>
      </c>
    </row>
    <row r="655" spans="1:11" x14ac:dyDescent="0.3">
      <c r="A655" s="1">
        <v>58.934740910000002</v>
      </c>
      <c r="B655" s="1">
        <v>48.234168539999999</v>
      </c>
      <c r="C655" s="1">
        <v>12.06116117</v>
      </c>
      <c r="D655" s="1">
        <v>25.87173159</v>
      </c>
      <c r="E655" s="1" t="s">
        <v>6</v>
      </c>
      <c r="F655" s="1">
        <v>0</v>
      </c>
      <c r="H655" s="1">
        <v>73.711458730000004</v>
      </c>
      <c r="I655" s="1">
        <v>654</v>
      </c>
      <c r="J655">
        <f t="shared" si="21"/>
        <v>0.65349999999999997</v>
      </c>
      <c r="K655">
        <f t="shared" si="22"/>
        <v>0.39478712164106977</v>
      </c>
    </row>
    <row r="656" spans="1:11" x14ac:dyDescent="0.3">
      <c r="A656" s="1">
        <v>95.733598029999996</v>
      </c>
      <c r="B656" s="1">
        <v>51.692419219999998</v>
      </c>
      <c r="C656" s="1">
        <v>8.6843308920000002</v>
      </c>
      <c r="D656" s="1">
        <v>30.746817409999998</v>
      </c>
      <c r="E656" s="1" t="s">
        <v>7</v>
      </c>
      <c r="F656" s="1">
        <v>0</v>
      </c>
      <c r="H656" s="1">
        <v>73.756980179999999</v>
      </c>
      <c r="I656" s="1">
        <v>655</v>
      </c>
      <c r="J656">
        <f t="shared" si="21"/>
        <v>0.65449999999999997</v>
      </c>
      <c r="K656">
        <f t="shared" si="22"/>
        <v>0.39749835413364715</v>
      </c>
    </row>
    <row r="657" spans="1:11" x14ac:dyDescent="0.3">
      <c r="A657" s="1">
        <v>70.592184340000003</v>
      </c>
      <c r="B657" s="1">
        <v>48.522992950000003</v>
      </c>
      <c r="C657" s="1">
        <v>11.709050449999999</v>
      </c>
      <c r="D657" s="1">
        <v>31.82070148</v>
      </c>
      <c r="E657" s="1" t="s">
        <v>8</v>
      </c>
      <c r="F657" s="1">
        <v>0</v>
      </c>
      <c r="H657" s="1">
        <v>73.772118750000004</v>
      </c>
      <c r="I657" s="1">
        <v>656</v>
      </c>
      <c r="J657">
        <f t="shared" si="21"/>
        <v>0.65549999999999997</v>
      </c>
      <c r="K657">
        <f t="shared" si="22"/>
        <v>0.4002125117078793</v>
      </c>
    </row>
    <row r="658" spans="1:11" x14ac:dyDescent="0.3">
      <c r="A658" s="1">
        <v>70.139292920000003</v>
      </c>
      <c r="B658" s="1">
        <v>50.84230488</v>
      </c>
      <c r="C658" s="1">
        <v>7.8161321990000001</v>
      </c>
      <c r="D658" s="1">
        <v>30.035892329999999</v>
      </c>
      <c r="E658" s="1" t="s">
        <v>6</v>
      </c>
      <c r="F658" s="1">
        <v>0</v>
      </c>
      <c r="H658" s="1">
        <v>73.773004929999999</v>
      </c>
      <c r="I658" s="1">
        <v>657</v>
      </c>
      <c r="J658">
        <f t="shared" si="21"/>
        <v>0.65649999999999997</v>
      </c>
      <c r="K658">
        <f t="shared" si="22"/>
        <v>0.40292962071984739</v>
      </c>
    </row>
    <row r="659" spans="1:11" x14ac:dyDescent="0.3">
      <c r="A659" s="1">
        <v>69.758749129999998</v>
      </c>
      <c r="B659" s="1">
        <v>56.587987679999998</v>
      </c>
      <c r="C659" s="1">
        <v>11.780495</v>
      </c>
      <c r="D659" s="1">
        <v>19.567611710000001</v>
      </c>
      <c r="E659" s="1" t="s">
        <v>6</v>
      </c>
      <c r="F659" s="1">
        <v>0</v>
      </c>
      <c r="H659" s="1">
        <v>73.801978509999998</v>
      </c>
      <c r="I659" s="1">
        <v>658</v>
      </c>
      <c r="J659">
        <f t="shared" si="21"/>
        <v>0.65749999999999997</v>
      </c>
      <c r="K659">
        <f t="shared" si="22"/>
        <v>0.40564970769891451</v>
      </c>
    </row>
    <row r="660" spans="1:11" x14ac:dyDescent="0.3">
      <c r="A660" s="1">
        <v>71.980847609999998</v>
      </c>
      <c r="B660" s="1">
        <v>44.967287169999999</v>
      </c>
      <c r="C660" s="1">
        <v>10.34367868</v>
      </c>
      <c r="D660" s="1">
        <v>30.802448120000001</v>
      </c>
      <c r="E660" s="1" t="s">
        <v>7</v>
      </c>
      <c r="F660" s="1">
        <v>0</v>
      </c>
      <c r="H660" s="1">
        <v>73.824097460000004</v>
      </c>
      <c r="I660" s="1">
        <v>659</v>
      </c>
      <c r="J660">
        <f t="shared" si="21"/>
        <v>0.65849999999999997</v>
      </c>
      <c r="K660">
        <f t="shared" si="22"/>
        <v>0.40837279934995357</v>
      </c>
    </row>
    <row r="661" spans="1:11" x14ac:dyDescent="0.3">
      <c r="A661" s="1">
        <v>68.556395879999997</v>
      </c>
      <c r="B661" s="1">
        <v>55.699392809999999</v>
      </c>
      <c r="C661" s="1">
        <v>11.10650244</v>
      </c>
      <c r="D661" s="1">
        <v>41.062655200000002</v>
      </c>
      <c r="E661" s="1" t="s">
        <v>7</v>
      </c>
      <c r="F661" s="1">
        <v>0</v>
      </c>
      <c r="H661" s="1">
        <v>73.840654490000006</v>
      </c>
      <c r="I661" s="1">
        <v>660</v>
      </c>
      <c r="J661">
        <f t="shared" si="21"/>
        <v>0.65949999999999998</v>
      </c>
      <c r="K661">
        <f t="shared" si="22"/>
        <v>0.41109892255560437</v>
      </c>
    </row>
    <row r="662" spans="1:11" x14ac:dyDescent="0.3">
      <c r="A662" s="1">
        <v>64.263379929999999</v>
      </c>
      <c r="B662" s="1">
        <v>56.585575339999998</v>
      </c>
      <c r="C662" s="1">
        <v>7.6488107889999997</v>
      </c>
      <c r="D662" s="1">
        <v>28.199803660000001</v>
      </c>
      <c r="E662" s="1" t="s">
        <v>7</v>
      </c>
      <c r="F662" s="1">
        <v>1</v>
      </c>
      <c r="H662" s="1">
        <v>73.853173799999993</v>
      </c>
      <c r="I662" s="1">
        <v>661</v>
      </c>
      <c r="J662">
        <f t="shared" si="21"/>
        <v>0.66049999999999998</v>
      </c>
      <c r="K662">
        <f t="shared" si="22"/>
        <v>0.41382810437856188</v>
      </c>
    </row>
    <row r="663" spans="1:11" x14ac:dyDescent="0.3">
      <c r="A663" s="1">
        <v>64.531410589999993</v>
      </c>
      <c r="B663" s="1">
        <v>49.409657369999998</v>
      </c>
      <c r="C663" s="1">
        <v>8.2098603150000002</v>
      </c>
      <c r="D663" s="1">
        <v>26.35961451</v>
      </c>
      <c r="E663" s="1" t="s">
        <v>7</v>
      </c>
      <c r="F663" s="1">
        <v>0</v>
      </c>
      <c r="H663" s="1">
        <v>73.944521420000001</v>
      </c>
      <c r="I663" s="1">
        <v>662</v>
      </c>
      <c r="J663">
        <f t="shared" si="21"/>
        <v>0.66149999999999998</v>
      </c>
      <c r="K663">
        <f t="shared" si="22"/>
        <v>0.41656037206389496</v>
      </c>
    </row>
    <row r="664" spans="1:11" x14ac:dyDescent="0.3">
      <c r="A664" s="1">
        <v>69.672467299999994</v>
      </c>
      <c r="B664" s="1">
        <v>39.390725500000002</v>
      </c>
      <c r="C664" s="1">
        <v>11.19445644</v>
      </c>
      <c r="D664" s="1">
        <v>31.866742800000001</v>
      </c>
      <c r="E664" s="1" t="s">
        <v>7</v>
      </c>
      <c r="F664" s="1">
        <v>0</v>
      </c>
      <c r="H664" s="1">
        <v>73.991361139999995</v>
      </c>
      <c r="I664" s="1">
        <v>663</v>
      </c>
      <c r="J664">
        <f t="shared" si="21"/>
        <v>0.66249999999999998</v>
      </c>
      <c r="K664">
        <f t="shared" si="22"/>
        <v>0.41929575304139605</v>
      </c>
    </row>
    <row r="665" spans="1:11" x14ac:dyDescent="0.3">
      <c r="A665" s="1">
        <v>64.565752290000006</v>
      </c>
      <c r="B665" s="1">
        <v>46.960890059999997</v>
      </c>
      <c r="C665" s="1">
        <v>8.1033039920000007</v>
      </c>
      <c r="D665" s="1">
        <v>31.56189105</v>
      </c>
      <c r="E665" s="1" t="s">
        <v>8</v>
      </c>
      <c r="F665" s="1">
        <v>0</v>
      </c>
      <c r="H665" s="1">
        <v>74.017117220000003</v>
      </c>
      <c r="I665" s="1">
        <v>664</v>
      </c>
      <c r="J665">
        <f t="shared" si="21"/>
        <v>0.66349999999999998</v>
      </c>
      <c r="K665">
        <f t="shared" si="22"/>
        <v>0.42203427492796319</v>
      </c>
    </row>
    <row r="666" spans="1:11" x14ac:dyDescent="0.3">
      <c r="A666" s="1">
        <v>62.871542169999998</v>
      </c>
      <c r="B666" s="1">
        <v>56.484972730000003</v>
      </c>
      <c r="C666" s="1">
        <v>10.926412579999999</v>
      </c>
      <c r="D666" s="1">
        <v>35.96367583</v>
      </c>
      <c r="E666" s="1" t="s">
        <v>6</v>
      </c>
      <c r="F666" s="1">
        <v>0</v>
      </c>
      <c r="H666" s="1">
        <v>74.04050857</v>
      </c>
      <c r="I666" s="1">
        <v>665</v>
      </c>
      <c r="J666">
        <f t="shared" si="21"/>
        <v>0.66449999999999998</v>
      </c>
      <c r="K666">
        <f t="shared" si="22"/>
        <v>0.42477596553001545</v>
      </c>
    </row>
    <row r="667" spans="1:11" x14ac:dyDescent="0.3">
      <c r="A667" s="1">
        <v>71.064302280000007</v>
      </c>
      <c r="B667" s="1">
        <v>49.885659689999997</v>
      </c>
      <c r="C667" s="1">
        <v>7.2657243869999997</v>
      </c>
      <c r="D667" s="1">
        <v>23.71065922</v>
      </c>
      <c r="E667" s="1" t="s">
        <v>8</v>
      </c>
      <c r="F667" s="1">
        <v>0</v>
      </c>
      <c r="H667" s="1">
        <v>74.049817110000006</v>
      </c>
      <c r="I667" s="1">
        <v>666</v>
      </c>
      <c r="J667">
        <f t="shared" si="21"/>
        <v>0.66549999999999998</v>
      </c>
      <c r="K667">
        <f t="shared" si="22"/>
        <v>0.42752085284594005</v>
      </c>
    </row>
    <row r="668" spans="1:11" x14ac:dyDescent="0.3">
      <c r="A668" s="1">
        <v>67.450227830000003</v>
      </c>
      <c r="B668" s="1">
        <v>45.003488840000003</v>
      </c>
      <c r="C668" s="1">
        <v>11.69634843</v>
      </c>
      <c r="D668" s="1">
        <v>33.656901259999998</v>
      </c>
      <c r="E668" s="1" t="s">
        <v>8</v>
      </c>
      <c r="F668" s="1">
        <v>1</v>
      </c>
      <c r="H668" s="1">
        <v>74.082527560000003</v>
      </c>
      <c r="I668" s="1">
        <v>667</v>
      </c>
      <c r="J668">
        <f t="shared" si="21"/>
        <v>0.66649999999999998</v>
      </c>
      <c r="K668">
        <f t="shared" si="22"/>
        <v>0.43026896506857359</v>
      </c>
    </row>
    <row r="669" spans="1:11" x14ac:dyDescent="0.3">
      <c r="A669" s="1">
        <v>85.039929889999996</v>
      </c>
      <c r="B669" s="1">
        <v>47.47612539</v>
      </c>
      <c r="C669" s="1">
        <v>7.5349533700000002</v>
      </c>
      <c r="D669" s="1">
        <v>32.952110310000002</v>
      </c>
      <c r="E669" s="1" t="s">
        <v>8</v>
      </c>
      <c r="F669" s="1">
        <v>1</v>
      </c>
      <c r="H669" s="1">
        <v>74.12780927</v>
      </c>
      <c r="I669" s="1">
        <v>668</v>
      </c>
      <c r="J669">
        <f t="shared" si="21"/>
        <v>0.66749999999999998</v>
      </c>
      <c r="K669">
        <f t="shared" si="22"/>
        <v>0.43302033058771872</v>
      </c>
    </row>
    <row r="670" spans="1:11" x14ac:dyDescent="0.3">
      <c r="A670" s="1">
        <v>43.49030192</v>
      </c>
      <c r="B670" s="1">
        <v>54.203100130000003</v>
      </c>
      <c r="C670" s="1">
        <v>11.10459988</v>
      </c>
      <c r="D670" s="1">
        <v>29.28926732</v>
      </c>
      <c r="E670" s="1" t="s">
        <v>8</v>
      </c>
      <c r="F670" s="1">
        <v>1</v>
      </c>
      <c r="H670" s="1">
        <v>74.129314539999996</v>
      </c>
      <c r="I670" s="1">
        <v>669</v>
      </c>
      <c r="J670">
        <f t="shared" si="21"/>
        <v>0.66849999999999998</v>
      </c>
      <c r="K670">
        <f t="shared" si="22"/>
        <v>0.43577497799269449</v>
      </c>
    </row>
    <row r="671" spans="1:11" x14ac:dyDescent="0.3">
      <c r="A671" s="1">
        <v>80.915068520000005</v>
      </c>
      <c r="B671" s="1">
        <v>52.733667840000003</v>
      </c>
      <c r="C671" s="1">
        <v>11.25126187</v>
      </c>
      <c r="D671" s="1">
        <v>31.693436590000001</v>
      </c>
      <c r="E671" s="1" t="s">
        <v>8</v>
      </c>
      <c r="F671" s="1">
        <v>1</v>
      </c>
      <c r="H671" s="1">
        <v>74.134349029999996</v>
      </c>
      <c r="I671" s="1">
        <v>670</v>
      </c>
      <c r="J671">
        <f t="shared" si="21"/>
        <v>0.66949999999999998</v>
      </c>
      <c r="K671">
        <f t="shared" si="22"/>
        <v>0.43853293607492316</v>
      </c>
    </row>
    <row r="672" spans="1:11" x14ac:dyDescent="0.3">
      <c r="A672" s="1">
        <v>82.460851919999996</v>
      </c>
      <c r="B672" s="1">
        <v>48.805339500000002</v>
      </c>
      <c r="C672" s="1">
        <v>8.6064563629999995</v>
      </c>
      <c r="D672" s="1">
        <v>35.147287409999997</v>
      </c>
      <c r="E672" s="1" t="s">
        <v>7</v>
      </c>
      <c r="F672" s="1">
        <v>0</v>
      </c>
      <c r="H672" s="1">
        <v>74.254575619999997</v>
      </c>
      <c r="I672" s="1">
        <v>671</v>
      </c>
      <c r="J672">
        <f t="shared" si="21"/>
        <v>0.67049999999999998</v>
      </c>
      <c r="K672">
        <f t="shared" si="22"/>
        <v>0.44129423383055216</v>
      </c>
    </row>
    <row r="673" spans="1:11" x14ac:dyDescent="0.3">
      <c r="A673" s="1">
        <v>49.266097680000001</v>
      </c>
      <c r="B673" s="1">
        <v>48.165877940000001</v>
      </c>
      <c r="C673" s="1">
        <v>11.164053129999999</v>
      </c>
      <c r="D673" s="1">
        <v>34.361576900000003</v>
      </c>
      <c r="E673" s="1" t="s">
        <v>7</v>
      </c>
      <c r="F673" s="1">
        <v>1</v>
      </c>
      <c r="H673" s="1">
        <v>74.296182189999996</v>
      </c>
      <c r="I673" s="1">
        <v>672</v>
      </c>
      <c r="J673">
        <f t="shared" si="21"/>
        <v>0.67149999999999999</v>
      </c>
      <c r="K673">
        <f t="shared" si="22"/>
        <v>0.44405890046311453</v>
      </c>
    </row>
    <row r="674" spans="1:11" x14ac:dyDescent="0.3">
      <c r="A674" s="1">
        <v>66.573124059999998</v>
      </c>
      <c r="B674" s="1">
        <v>48.041209250000001</v>
      </c>
      <c r="C674" s="1">
        <v>10.52088453</v>
      </c>
      <c r="D674" s="1">
        <v>24.284903440000001</v>
      </c>
      <c r="E674" s="1" t="s">
        <v>6</v>
      </c>
      <c r="F674" s="1">
        <v>0</v>
      </c>
      <c r="H674" s="1">
        <v>74.400144499999996</v>
      </c>
      <c r="I674" s="1">
        <v>673</v>
      </c>
      <c r="J674">
        <f t="shared" si="21"/>
        <v>0.67249999999999999</v>
      </c>
      <c r="K674">
        <f t="shared" si="22"/>
        <v>0.44682696538622602</v>
      </c>
    </row>
    <row r="675" spans="1:11" x14ac:dyDescent="0.3">
      <c r="A675" s="1">
        <v>66.285591339999996</v>
      </c>
      <c r="B675" s="1">
        <v>45.387949079999999</v>
      </c>
      <c r="C675" s="1">
        <v>8.9223162879999993</v>
      </c>
      <c r="D675" s="1">
        <v>34.100790930000002</v>
      </c>
      <c r="E675" s="1" t="s">
        <v>8</v>
      </c>
      <c r="F675" s="1">
        <v>0</v>
      </c>
      <c r="H675" s="1">
        <v>74.438194280000005</v>
      </c>
      <c r="I675" s="1">
        <v>674</v>
      </c>
      <c r="J675">
        <f t="shared" si="21"/>
        <v>0.67349999999999999</v>
      </c>
      <c r="K675">
        <f t="shared" si="22"/>
        <v>0.44959845822632011</v>
      </c>
    </row>
    <row r="676" spans="1:11" x14ac:dyDescent="0.3">
      <c r="A676" s="1">
        <v>55.924883049999998</v>
      </c>
      <c r="B676" s="1">
        <v>58.076878450000002</v>
      </c>
      <c r="C676" s="1">
        <v>7.9828906320000002</v>
      </c>
      <c r="D676" s="1">
        <v>29.67655697</v>
      </c>
      <c r="E676" s="1" t="s">
        <v>6</v>
      </c>
      <c r="F676" s="1">
        <v>0</v>
      </c>
      <c r="H676" s="1">
        <v>74.442633110000003</v>
      </c>
      <c r="I676" s="1">
        <v>675</v>
      </c>
      <c r="J676">
        <f t="shared" si="21"/>
        <v>0.67449999999999999</v>
      </c>
      <c r="K676">
        <f t="shared" si="22"/>
        <v>0.45237340882542326</v>
      </c>
    </row>
    <row r="677" spans="1:11" x14ac:dyDescent="0.3">
      <c r="A677" s="1">
        <v>62.221833119999999</v>
      </c>
      <c r="B677" s="1">
        <v>48.388397650000002</v>
      </c>
      <c r="C677" s="1">
        <v>6.074748617</v>
      </c>
      <c r="D677" s="1">
        <v>30.364370489999999</v>
      </c>
      <c r="E677" s="1" t="s">
        <v>7</v>
      </c>
      <c r="F677" s="1">
        <v>0</v>
      </c>
      <c r="H677" s="1">
        <v>74.477085599999995</v>
      </c>
      <c r="I677" s="1">
        <v>676</v>
      </c>
      <c r="J677">
        <f t="shared" si="21"/>
        <v>0.67549999999999999</v>
      </c>
      <c r="K677">
        <f t="shared" si="22"/>
        <v>0.4551518472439689</v>
      </c>
    </row>
    <row r="678" spans="1:11" x14ac:dyDescent="0.3">
      <c r="A678" s="1">
        <v>58.894241549999997</v>
      </c>
      <c r="B678" s="1">
        <v>56.085792599999998</v>
      </c>
      <c r="C678" s="1">
        <v>10.699300089999999</v>
      </c>
      <c r="D678" s="1">
        <v>30.365984959999999</v>
      </c>
      <c r="E678" s="1" t="s">
        <v>7</v>
      </c>
      <c r="F678" s="1">
        <v>0</v>
      </c>
      <c r="H678" s="1">
        <v>74.567532189999994</v>
      </c>
      <c r="I678" s="1">
        <v>677</v>
      </c>
      <c r="J678">
        <f t="shared" si="21"/>
        <v>0.67649999999999999</v>
      </c>
      <c r="K678">
        <f t="shared" si="22"/>
        <v>0.45793380376365206</v>
      </c>
    </row>
    <row r="679" spans="1:11" x14ac:dyDescent="0.3">
      <c r="A679" s="1">
        <v>87.522704430000005</v>
      </c>
      <c r="B679" s="1">
        <v>57.606580260000001</v>
      </c>
      <c r="C679" s="1">
        <v>6.8703944569999997</v>
      </c>
      <c r="D679" s="1">
        <v>29.248785059999999</v>
      </c>
      <c r="E679" s="1" t="s">
        <v>7</v>
      </c>
      <c r="F679" s="1">
        <v>0</v>
      </c>
      <c r="H679" s="1">
        <v>74.591800789999994</v>
      </c>
      <c r="I679" s="1">
        <v>678</v>
      </c>
      <c r="J679">
        <f t="shared" si="21"/>
        <v>0.67749999999999999</v>
      </c>
      <c r="K679">
        <f t="shared" si="22"/>
        <v>0.46071930889032536</v>
      </c>
    </row>
    <row r="680" spans="1:11" x14ac:dyDescent="0.3">
      <c r="A680" s="1">
        <v>79.356783930000006</v>
      </c>
      <c r="B680" s="1">
        <v>54.991554489999999</v>
      </c>
      <c r="C680" s="1">
        <v>10.190688400000001</v>
      </c>
      <c r="D680" s="1">
        <v>35.958537489999998</v>
      </c>
      <c r="E680" s="1" t="s">
        <v>8</v>
      </c>
      <c r="F680" s="1">
        <v>0</v>
      </c>
      <c r="H680" s="1">
        <v>74.621034739999999</v>
      </c>
      <c r="I680" s="1">
        <v>679</v>
      </c>
      <c r="J680">
        <f t="shared" si="21"/>
        <v>0.67849999999999999</v>
      </c>
      <c r="K680">
        <f t="shared" si="22"/>
        <v>0.46350839335693661</v>
      </c>
    </row>
    <row r="681" spans="1:11" x14ac:dyDescent="0.3">
      <c r="A681" s="1">
        <v>82.715550949999994</v>
      </c>
      <c r="B681" s="1">
        <v>47.841898440000001</v>
      </c>
      <c r="C681" s="1">
        <v>9.4731035680000009</v>
      </c>
      <c r="D681" s="1">
        <v>29.581410200000001</v>
      </c>
      <c r="E681" s="1" t="s">
        <v>8</v>
      </c>
      <c r="F681" s="1">
        <v>0</v>
      </c>
      <c r="H681" s="1">
        <v>74.714155559999995</v>
      </c>
      <c r="I681" s="1">
        <v>680</v>
      </c>
      <c r="J681">
        <f t="shared" si="21"/>
        <v>0.67949999999999999</v>
      </c>
      <c r="K681">
        <f t="shared" si="22"/>
        <v>0.46630108812651055</v>
      </c>
    </row>
    <row r="682" spans="1:11" x14ac:dyDescent="0.3">
      <c r="A682" s="1">
        <v>77.216720640000005</v>
      </c>
      <c r="B682" s="1">
        <v>52.018650450000003</v>
      </c>
      <c r="C682" s="1">
        <v>11.35828555</v>
      </c>
      <c r="D682" s="1">
        <v>24.402269359999998</v>
      </c>
      <c r="E682" s="1" t="s">
        <v>7</v>
      </c>
      <c r="F682" s="1">
        <v>1</v>
      </c>
      <c r="H682" s="1">
        <v>74.714683570000005</v>
      </c>
      <c r="I682" s="1">
        <v>681</v>
      </c>
      <c r="J682">
        <f t="shared" si="21"/>
        <v>0.68049999999999999</v>
      </c>
      <c r="K682">
        <f t="shared" si="22"/>
        <v>0.46909742439517166</v>
      </c>
    </row>
    <row r="683" spans="1:11" x14ac:dyDescent="0.3">
      <c r="A683" s="1">
        <v>58.709482289999997</v>
      </c>
      <c r="B683" s="1">
        <v>49.879021969999997</v>
      </c>
      <c r="C683" s="1">
        <v>9.3959090009999997</v>
      </c>
      <c r="D683" s="1">
        <v>28.03235072</v>
      </c>
      <c r="E683" s="1" t="s">
        <v>6</v>
      </c>
      <c r="F683" s="1">
        <v>0</v>
      </c>
      <c r="H683" s="1">
        <v>74.725974820000005</v>
      </c>
      <c r="I683" s="1">
        <v>682</v>
      </c>
      <c r="J683">
        <f t="shared" si="21"/>
        <v>0.68149999999999999</v>
      </c>
      <c r="K683">
        <f t="shared" si="22"/>
        <v>0.47189743359521363</v>
      </c>
    </row>
    <row r="684" spans="1:11" x14ac:dyDescent="0.3">
      <c r="A684" s="1">
        <v>64.754797339999996</v>
      </c>
      <c r="B684" s="1">
        <v>45.481490700000002</v>
      </c>
      <c r="C684" s="1">
        <v>9.3411044269999994</v>
      </c>
      <c r="D684" s="1">
        <v>30.893473579999998</v>
      </c>
      <c r="E684" s="1" t="s">
        <v>6</v>
      </c>
      <c r="F684" s="1">
        <v>0</v>
      </c>
      <c r="H684" s="1">
        <v>74.732376250000002</v>
      </c>
      <c r="I684" s="1">
        <v>683</v>
      </c>
      <c r="J684">
        <f t="shared" si="21"/>
        <v>0.6825</v>
      </c>
      <c r="K684">
        <f t="shared" si="22"/>
        <v>0.47470114739821306</v>
      </c>
    </row>
    <row r="685" spans="1:11" x14ac:dyDescent="0.3">
      <c r="A685" s="1">
        <v>74.893745609999996</v>
      </c>
      <c r="B685" s="1">
        <v>51.621796410000002</v>
      </c>
      <c r="C685" s="1">
        <v>11.463741410000001</v>
      </c>
      <c r="D685" s="1">
        <v>36.146073919999999</v>
      </c>
      <c r="E685" s="1" t="s">
        <v>7</v>
      </c>
      <c r="F685" s="1">
        <v>0</v>
      </c>
      <c r="H685" s="1">
        <v>74.735924310000001</v>
      </c>
      <c r="I685" s="1">
        <v>684</v>
      </c>
      <c r="J685">
        <f t="shared" si="21"/>
        <v>0.6835</v>
      </c>
      <c r="K685">
        <f t="shared" si="22"/>
        <v>0.47750859771818926</v>
      </c>
    </row>
    <row r="686" spans="1:11" x14ac:dyDescent="0.3">
      <c r="A686" s="1">
        <v>57.778721910000002</v>
      </c>
      <c r="B686" s="1">
        <v>44.104801039999998</v>
      </c>
      <c r="C686" s="1">
        <v>10.67011606</v>
      </c>
      <c r="D686" s="1">
        <v>33.015473419999999</v>
      </c>
      <c r="E686" s="1" t="s">
        <v>6</v>
      </c>
      <c r="F686" s="1">
        <v>0</v>
      </c>
      <c r="H686" s="1">
        <v>74.738329210000003</v>
      </c>
      <c r="I686" s="1">
        <v>685</v>
      </c>
      <c r="J686">
        <f t="shared" si="21"/>
        <v>0.6845</v>
      </c>
      <c r="K686">
        <f t="shared" si="22"/>
        <v>0.48031981671481105</v>
      </c>
    </row>
    <row r="687" spans="1:11" x14ac:dyDescent="0.3">
      <c r="A687" s="1">
        <v>77.129984300000004</v>
      </c>
      <c r="B687" s="1">
        <v>55.938396939999997</v>
      </c>
      <c r="C687" s="1">
        <v>10.63231191</v>
      </c>
      <c r="D687" s="1">
        <v>25.747323609999999</v>
      </c>
      <c r="E687" s="1" t="s">
        <v>7</v>
      </c>
      <c r="F687" s="1">
        <v>1</v>
      </c>
      <c r="H687" s="1">
        <v>74.789798259999998</v>
      </c>
      <c r="I687" s="1">
        <v>686</v>
      </c>
      <c r="J687">
        <f t="shared" si="21"/>
        <v>0.6855</v>
      </c>
      <c r="K687">
        <f t="shared" si="22"/>
        <v>0.48313483679665148</v>
      </c>
    </row>
    <row r="688" spans="1:11" x14ac:dyDescent="0.3">
      <c r="A688" s="1">
        <v>67.596746019999998</v>
      </c>
      <c r="B688" s="1">
        <v>47.676913509999999</v>
      </c>
      <c r="C688" s="1">
        <v>10.938535180000001</v>
      </c>
      <c r="D688" s="1">
        <v>42.425949580000001</v>
      </c>
      <c r="E688" s="1" t="s">
        <v>6</v>
      </c>
      <c r="F688" s="1">
        <v>1</v>
      </c>
      <c r="H688" s="1">
        <v>74.810092319999995</v>
      </c>
      <c r="I688" s="1">
        <v>687</v>
      </c>
      <c r="J688">
        <f t="shared" si="21"/>
        <v>0.6865</v>
      </c>
      <c r="K688">
        <f t="shared" si="22"/>
        <v>0.48595369062449051</v>
      </c>
    </row>
    <row r="689" spans="1:11" x14ac:dyDescent="0.3">
      <c r="A689" s="1">
        <v>66.251791920000002</v>
      </c>
      <c r="B689" s="1">
        <v>51.00579828</v>
      </c>
      <c r="C689" s="1">
        <v>6.9288557539999998</v>
      </c>
      <c r="D689" s="1">
        <v>31.323876550000001</v>
      </c>
      <c r="E689" s="1" t="s">
        <v>7</v>
      </c>
      <c r="F689" s="1">
        <v>0</v>
      </c>
      <c r="H689" s="1">
        <v>74.824724149999994</v>
      </c>
      <c r="I689" s="1">
        <v>688</v>
      </c>
      <c r="J689">
        <f t="shared" si="21"/>
        <v>0.6875</v>
      </c>
      <c r="K689">
        <f t="shared" si="22"/>
        <v>0.48877641111466941</v>
      </c>
    </row>
    <row r="690" spans="1:11" x14ac:dyDescent="0.3">
      <c r="A690" s="1">
        <v>77.109599680000002</v>
      </c>
      <c r="B690" s="1">
        <v>51.416439359999998</v>
      </c>
      <c r="C690" s="1">
        <v>11.513577359999999</v>
      </c>
      <c r="D690" s="1">
        <v>36.376953690000001</v>
      </c>
      <c r="E690" s="1" t="s">
        <v>6</v>
      </c>
      <c r="F690" s="1">
        <v>0</v>
      </c>
      <c r="H690" s="1">
        <v>74.893745609999996</v>
      </c>
      <c r="I690" s="1">
        <v>689</v>
      </c>
      <c r="J690">
        <f t="shared" si="21"/>
        <v>0.6885</v>
      </c>
      <c r="K690">
        <f t="shared" si="22"/>
        <v>0.49160303144249357</v>
      </c>
    </row>
    <row r="691" spans="1:11" x14ac:dyDescent="0.3">
      <c r="A691" s="1">
        <v>74.442633110000003</v>
      </c>
      <c r="B691" s="1">
        <v>48.705475130000004</v>
      </c>
      <c r="C691" s="1">
        <v>11.22493759</v>
      </c>
      <c r="D691" s="1">
        <v>29.241427829999999</v>
      </c>
      <c r="E691" s="1" t="s">
        <v>8</v>
      </c>
      <c r="F691" s="1">
        <v>1</v>
      </c>
      <c r="H691" s="1">
        <v>74.919191720000001</v>
      </c>
      <c r="I691" s="1">
        <v>690</v>
      </c>
      <c r="J691">
        <f t="shared" si="21"/>
        <v>0.6895</v>
      </c>
      <c r="K691">
        <f t="shared" si="22"/>
        <v>0.49443358504568696</v>
      </c>
    </row>
    <row r="692" spans="1:11" x14ac:dyDescent="0.3">
      <c r="A692" s="1">
        <v>66.39033834</v>
      </c>
      <c r="B692" s="1">
        <v>52.933469010000003</v>
      </c>
      <c r="C692" s="1">
        <v>7.966633743</v>
      </c>
      <c r="D692" s="1">
        <v>32.666796220000002</v>
      </c>
      <c r="E692" s="1" t="s">
        <v>7</v>
      </c>
      <c r="F692" s="1">
        <v>0</v>
      </c>
      <c r="H692" s="1">
        <v>74.924512640000003</v>
      </c>
      <c r="I692" s="1">
        <v>691</v>
      </c>
      <c r="J692">
        <f t="shared" si="21"/>
        <v>0.6905</v>
      </c>
      <c r="K692">
        <f t="shared" si="22"/>
        <v>0.49726810562790119</v>
      </c>
    </row>
    <row r="693" spans="1:11" x14ac:dyDescent="0.3">
      <c r="A693" s="1">
        <v>81.59329803</v>
      </c>
      <c r="B693" s="1">
        <v>47.625481720000003</v>
      </c>
      <c r="C693" s="1">
        <v>9.5118390529999992</v>
      </c>
      <c r="D693" s="1">
        <v>34.197342519999999</v>
      </c>
      <c r="E693" s="1" t="s">
        <v>7</v>
      </c>
      <c r="F693" s="1">
        <v>1</v>
      </c>
      <c r="H693" s="1">
        <v>74.933179010000003</v>
      </c>
      <c r="I693" s="1">
        <v>692</v>
      </c>
      <c r="J693">
        <f t="shared" si="21"/>
        <v>0.6915</v>
      </c>
      <c r="K693">
        <f t="shared" si="22"/>
        <v>0.50010662716227672</v>
      </c>
    </row>
    <row r="694" spans="1:11" x14ac:dyDescent="0.3">
      <c r="A694" s="1">
        <v>59.189366720000002</v>
      </c>
      <c r="B694" s="1">
        <v>54.356486490000002</v>
      </c>
      <c r="C694" s="1">
        <v>9.9213854250000004</v>
      </c>
      <c r="D694" s="1">
        <v>36.090973560000002</v>
      </c>
      <c r="E694" s="1" t="s">
        <v>6</v>
      </c>
      <c r="F694" s="1">
        <v>0</v>
      </c>
      <c r="H694" s="1">
        <v>74.967141530000006</v>
      </c>
      <c r="I694" s="1">
        <v>693</v>
      </c>
      <c r="J694">
        <f t="shared" si="21"/>
        <v>0.6925</v>
      </c>
      <c r="K694">
        <f t="shared" si="22"/>
        <v>0.50294918389505805</v>
      </c>
    </row>
    <row r="695" spans="1:11" x14ac:dyDescent="0.3">
      <c r="A695" s="1">
        <v>76.159356070000001</v>
      </c>
      <c r="B695" s="1">
        <v>43.270101599999997</v>
      </c>
      <c r="C695" s="1">
        <v>9.7310064310000008</v>
      </c>
      <c r="D695" s="1">
        <v>35.286841529999997</v>
      </c>
      <c r="E695" s="1" t="s">
        <v>7</v>
      </c>
      <c r="F695" s="1">
        <v>1</v>
      </c>
      <c r="H695" s="1">
        <v>74.979982910000004</v>
      </c>
      <c r="I695" s="1">
        <v>694</v>
      </c>
      <c r="J695">
        <f t="shared" si="21"/>
        <v>0.69350000000000001</v>
      </c>
      <c r="K695">
        <f t="shared" si="22"/>
        <v>0.50579581034926568</v>
      </c>
    </row>
    <row r="696" spans="1:11" x14ac:dyDescent="0.3">
      <c r="A696" s="1">
        <v>75.931012580000001</v>
      </c>
      <c r="B696" s="1">
        <v>50.631897899999998</v>
      </c>
      <c r="C696" s="1">
        <v>10.667719930000001</v>
      </c>
      <c r="D696" s="1">
        <v>34.360984999999999</v>
      </c>
      <c r="E696" s="1" t="s">
        <v>7</v>
      </c>
      <c r="F696" s="1">
        <v>0</v>
      </c>
      <c r="H696" s="1">
        <v>75.009171879999997</v>
      </c>
      <c r="I696" s="1">
        <v>695</v>
      </c>
      <c r="J696">
        <f t="shared" si="21"/>
        <v>0.69450000000000001</v>
      </c>
      <c r="K696">
        <f t="shared" si="22"/>
        <v>0.50864654132842535</v>
      </c>
    </row>
    <row r="697" spans="1:11" x14ac:dyDescent="0.3">
      <c r="A697" s="1">
        <v>66.904535609999996</v>
      </c>
      <c r="B697" s="1">
        <v>59.694645000000001</v>
      </c>
      <c r="C697" s="1">
        <v>12.862733560000001</v>
      </c>
      <c r="D697" s="1">
        <v>28.424566339999998</v>
      </c>
      <c r="E697" s="1" t="s">
        <v>7</v>
      </c>
      <c r="F697" s="1">
        <v>0</v>
      </c>
      <c r="H697" s="1">
        <v>75.040465159999997</v>
      </c>
      <c r="I697" s="1">
        <v>696</v>
      </c>
      <c r="J697">
        <f t="shared" si="21"/>
        <v>0.69550000000000001</v>
      </c>
      <c r="K697">
        <f t="shared" si="22"/>
        <v>0.51150141192035292</v>
      </c>
    </row>
    <row r="698" spans="1:11" x14ac:dyDescent="0.3">
      <c r="A698" s="1">
        <v>73.261330220000005</v>
      </c>
      <c r="B698" s="1">
        <v>44.998343380000001</v>
      </c>
      <c r="C698" s="1">
        <v>12.16353346</v>
      </c>
      <c r="D698" s="1">
        <v>27.141269789999999</v>
      </c>
      <c r="E698" s="1" t="s">
        <v>8</v>
      </c>
      <c r="F698" s="1">
        <v>0</v>
      </c>
      <c r="H698" s="1">
        <v>75.049872789999995</v>
      </c>
      <c r="I698" s="1">
        <v>697</v>
      </c>
      <c r="J698">
        <f t="shared" si="21"/>
        <v>0.69650000000000001</v>
      </c>
      <c r="K698">
        <f t="shared" si="22"/>
        <v>0.51436045750100123</v>
      </c>
    </row>
    <row r="699" spans="1:11" x14ac:dyDescent="0.3">
      <c r="A699" s="1">
        <v>57.488864239999998</v>
      </c>
      <c r="B699" s="1">
        <v>46.611275149999997</v>
      </c>
      <c r="C699" s="1">
        <v>7.3755616130000003</v>
      </c>
      <c r="D699" s="1">
        <v>31.663037549999999</v>
      </c>
      <c r="E699" s="1" t="s">
        <v>8</v>
      </c>
      <c r="F699" s="1">
        <v>0</v>
      </c>
      <c r="H699" s="1">
        <v>75.07274031</v>
      </c>
      <c r="I699" s="1">
        <v>698</v>
      </c>
      <c r="J699">
        <f t="shared" si="21"/>
        <v>0.69750000000000001</v>
      </c>
      <c r="K699">
        <f t="shared" si="22"/>
        <v>0.51722371373836373</v>
      </c>
    </row>
    <row r="700" spans="1:11" x14ac:dyDescent="0.3">
      <c r="A700" s="1">
        <v>79.240270190000004</v>
      </c>
      <c r="B700" s="1">
        <v>52.569539249999998</v>
      </c>
      <c r="C700" s="1">
        <v>11.24413998</v>
      </c>
      <c r="D700" s="1">
        <v>34.665640359999998</v>
      </c>
      <c r="E700" s="1" t="s">
        <v>6</v>
      </c>
      <c r="F700" s="1">
        <v>0</v>
      </c>
      <c r="H700" s="1">
        <v>75.13267433</v>
      </c>
      <c r="I700" s="1">
        <v>699</v>
      </c>
      <c r="J700">
        <f t="shared" si="21"/>
        <v>0.69850000000000001</v>
      </c>
      <c r="K700">
        <f t="shared" si="22"/>
        <v>0.52009121659644297</v>
      </c>
    </row>
    <row r="701" spans="1:11" x14ac:dyDescent="0.3">
      <c r="A701" s="1">
        <v>68.150978640000005</v>
      </c>
      <c r="B701" s="1">
        <v>50.897908909999998</v>
      </c>
      <c r="C701" s="1">
        <v>12.65786664</v>
      </c>
      <c r="D701" s="1">
        <v>28.8863965</v>
      </c>
      <c r="E701" s="1" t="s">
        <v>8</v>
      </c>
      <c r="F701" s="1">
        <v>0</v>
      </c>
      <c r="H701" s="1">
        <v>75.137859509999998</v>
      </c>
      <c r="I701" s="1">
        <v>700</v>
      </c>
      <c r="J701">
        <f t="shared" si="21"/>
        <v>0.69950000000000001</v>
      </c>
      <c r="K701">
        <f t="shared" si="22"/>
        <v>0.52296300233927917</v>
      </c>
    </row>
    <row r="702" spans="1:11" x14ac:dyDescent="0.3">
      <c r="A702" s="1">
        <v>64.772769789999998</v>
      </c>
      <c r="B702" s="1">
        <v>51.753150499999997</v>
      </c>
      <c r="C702" s="1">
        <v>10.77361704</v>
      </c>
      <c r="D702" s="1">
        <v>35.325859829999999</v>
      </c>
      <c r="E702" s="1" t="s">
        <v>6</v>
      </c>
      <c r="F702" s="1">
        <v>1</v>
      </c>
      <c r="H702" s="1">
        <v>75.144388340000006</v>
      </c>
      <c r="I702" s="1">
        <v>701</v>
      </c>
      <c r="J702">
        <f t="shared" si="21"/>
        <v>0.70050000000000001</v>
      </c>
      <c r="K702">
        <f t="shared" si="22"/>
        <v>0.52583910753504282</v>
      </c>
    </row>
    <row r="703" spans="1:11" x14ac:dyDescent="0.3">
      <c r="A703" s="1">
        <v>80.490092259999997</v>
      </c>
      <c r="B703" s="1">
        <v>52.445935650000003</v>
      </c>
      <c r="C703" s="1">
        <v>12.181960849999999</v>
      </c>
      <c r="D703" s="1">
        <v>37.263083729999998</v>
      </c>
      <c r="E703" s="1" t="s">
        <v>8</v>
      </c>
      <c r="F703" s="1">
        <v>0</v>
      </c>
      <c r="H703" s="1">
        <v>75.150352670000004</v>
      </c>
      <c r="I703" s="1">
        <v>702</v>
      </c>
      <c r="J703">
        <f t="shared" si="21"/>
        <v>0.70150000000000001</v>
      </c>
      <c r="K703">
        <f t="shared" si="22"/>
        <v>0.52871956906019391</v>
      </c>
    </row>
    <row r="704" spans="1:11" x14ac:dyDescent="0.3">
      <c r="A704" s="1">
        <v>62.956563090000003</v>
      </c>
      <c r="B704" s="1">
        <v>53.173607339999997</v>
      </c>
      <c r="C704" s="1">
        <v>14.024540890000001</v>
      </c>
      <c r="D704" s="1">
        <v>25.418395400000001</v>
      </c>
      <c r="E704" s="1" t="s">
        <v>6</v>
      </c>
      <c r="F704" s="1">
        <v>0</v>
      </c>
      <c r="H704" s="1">
        <v>75.150476859999998</v>
      </c>
      <c r="I704" s="1">
        <v>703</v>
      </c>
      <c r="J704">
        <f t="shared" si="21"/>
        <v>0.70250000000000001</v>
      </c>
      <c r="K704">
        <f t="shared" si="22"/>
        <v>0.53160442410370579</v>
      </c>
    </row>
    <row r="705" spans="1:11" x14ac:dyDescent="0.3">
      <c r="A705" s="1">
        <v>55.915387039999999</v>
      </c>
      <c r="B705" s="1">
        <v>55.548499210000003</v>
      </c>
      <c r="C705" s="1">
        <v>12.04741909</v>
      </c>
      <c r="D705" s="1">
        <v>25.81539648</v>
      </c>
      <c r="E705" s="1" t="s">
        <v>8</v>
      </c>
      <c r="F705" s="1">
        <v>0</v>
      </c>
      <c r="H705" s="1">
        <v>75.176590200000007</v>
      </c>
      <c r="I705" s="1">
        <v>704</v>
      </c>
      <c r="J705">
        <f t="shared" si="21"/>
        <v>0.70350000000000001</v>
      </c>
      <c r="K705">
        <f t="shared" si="22"/>
        <v>0.53449371017135772</v>
      </c>
    </row>
    <row r="706" spans="1:11" x14ac:dyDescent="0.3">
      <c r="A706" s="1">
        <v>54.433708260000003</v>
      </c>
      <c r="B706" s="1">
        <v>52.049093280000001</v>
      </c>
      <c r="C706" s="1">
        <v>10.498617189999999</v>
      </c>
      <c r="D706" s="1">
        <v>29.29812471</v>
      </c>
      <c r="E706" s="1" t="s">
        <v>8</v>
      </c>
      <c r="F706" s="1">
        <v>0</v>
      </c>
      <c r="H706" s="1">
        <v>75.193465140000001</v>
      </c>
      <c r="I706" s="1">
        <v>705</v>
      </c>
      <c r="J706">
        <f t="shared" si="21"/>
        <v>0.70450000000000002</v>
      </c>
      <c r="K706">
        <f t="shared" si="22"/>
        <v>0.5373874650900955</v>
      </c>
    </row>
    <row r="707" spans="1:11" x14ac:dyDescent="0.3">
      <c r="A707" s="1">
        <v>76.060099510000001</v>
      </c>
      <c r="B707" s="1">
        <v>48.793711729999998</v>
      </c>
      <c r="C707" s="1">
        <v>12.09017695</v>
      </c>
      <c r="D707" s="1">
        <v>31.538063340000001</v>
      </c>
      <c r="E707" s="1" t="s">
        <v>6</v>
      </c>
      <c r="F707" s="1">
        <v>0</v>
      </c>
      <c r="H707" s="1">
        <v>75.219415659999996</v>
      </c>
      <c r="I707" s="1">
        <v>706</v>
      </c>
      <c r="J707">
        <f t="shared" ref="J707:J770" si="23">(I707 - 0.5) / 1000</f>
        <v>0.70550000000000002</v>
      </c>
      <c r="K707">
        <f t="shared" ref="K707:K770" si="24">_xlfn.NORM.S.INV(J707)</f>
        <v>0.54028572701246358</v>
      </c>
    </row>
    <row r="708" spans="1:11" x14ac:dyDescent="0.3">
      <c r="A708" s="1">
        <v>57.195706479999998</v>
      </c>
      <c r="B708" s="1">
        <v>53.362868509999998</v>
      </c>
      <c r="C708" s="1">
        <v>10.289775669999999</v>
      </c>
      <c r="D708" s="1">
        <v>27.377164929999999</v>
      </c>
      <c r="E708" s="1" t="s">
        <v>7</v>
      </c>
      <c r="F708" s="1">
        <v>0</v>
      </c>
      <c r="H708" s="1">
        <v>75.298041780000005</v>
      </c>
      <c r="I708" s="1">
        <v>707</v>
      </c>
      <c r="J708">
        <f t="shared" si="23"/>
        <v>0.70650000000000002</v>
      </c>
      <c r="K708">
        <f t="shared" si="24"/>
        <v>0.5431885344211087</v>
      </c>
    </row>
    <row r="709" spans="1:11" x14ac:dyDescent="0.3">
      <c r="A709" s="1">
        <v>87.547941820000005</v>
      </c>
      <c r="B709" s="1">
        <v>59.499409669999999</v>
      </c>
      <c r="C709" s="1">
        <v>10.04780609</v>
      </c>
      <c r="D709" s="1">
        <v>36.761013390000002</v>
      </c>
      <c r="E709" s="1" t="s">
        <v>7</v>
      </c>
      <c r="F709" s="1">
        <v>0</v>
      </c>
      <c r="H709" s="1">
        <v>75.389100440000007</v>
      </c>
      <c r="I709" s="1">
        <v>708</v>
      </c>
      <c r="J709">
        <f t="shared" si="23"/>
        <v>0.70750000000000002</v>
      </c>
      <c r="K709">
        <f t="shared" si="24"/>
        <v>0.54609592613335589</v>
      </c>
    </row>
    <row r="710" spans="1:11" x14ac:dyDescent="0.3">
      <c r="A710" s="1">
        <v>49.180705920000001</v>
      </c>
      <c r="B710" s="1">
        <v>49.336831269999998</v>
      </c>
      <c r="C710" s="1">
        <v>9.2971715289999999</v>
      </c>
      <c r="D710" s="1">
        <v>32.120334309999997</v>
      </c>
      <c r="E710" s="1" t="s">
        <v>8</v>
      </c>
      <c r="F710" s="1">
        <v>0</v>
      </c>
      <c r="H710" s="1">
        <v>75.425600439999997</v>
      </c>
      <c r="I710" s="1">
        <v>709</v>
      </c>
      <c r="J710">
        <f t="shared" si="23"/>
        <v>0.70850000000000002</v>
      </c>
      <c r="K710">
        <f t="shared" si="24"/>
        <v>0.54900794130586128</v>
      </c>
    </row>
    <row r="711" spans="1:11" x14ac:dyDescent="0.3">
      <c r="A711" s="1">
        <v>86.964563679999998</v>
      </c>
      <c r="B711" s="1">
        <v>45.127353479999996</v>
      </c>
      <c r="C711" s="1">
        <v>13.12682672</v>
      </c>
      <c r="D711" s="1">
        <v>30.197235240000001</v>
      </c>
      <c r="E711" s="1" t="s">
        <v>6</v>
      </c>
      <c r="F711" s="1">
        <v>0</v>
      </c>
      <c r="H711" s="1">
        <v>75.433601920000001</v>
      </c>
      <c r="I711" s="1">
        <v>710</v>
      </c>
      <c r="J711">
        <f t="shared" si="23"/>
        <v>0.70950000000000002</v>
      </c>
      <c r="K711">
        <f t="shared" si="24"/>
        <v>0.55192461943933779</v>
      </c>
    </row>
    <row r="712" spans="1:11" x14ac:dyDescent="0.3">
      <c r="A712" s="1">
        <v>72.110174670000006</v>
      </c>
      <c r="B712" s="1">
        <v>55.535403350000003</v>
      </c>
      <c r="C712" s="1">
        <v>8.3631426680000001</v>
      </c>
      <c r="D712" s="1">
        <v>22.820452379999999</v>
      </c>
      <c r="E712" s="1" t="s">
        <v>7</v>
      </c>
      <c r="F712" s="1">
        <v>1</v>
      </c>
      <c r="H712" s="1">
        <v>75.470973810000004</v>
      </c>
      <c r="I712" s="1">
        <v>711</v>
      </c>
      <c r="J712">
        <f t="shared" si="23"/>
        <v>0.71050000000000002</v>
      </c>
      <c r="K712">
        <f t="shared" si="24"/>
        <v>0.55484600038336362</v>
      </c>
    </row>
    <row r="713" spans="1:11" x14ac:dyDescent="0.3">
      <c r="A713" s="1">
        <v>69.032868879999995</v>
      </c>
      <c r="B713" s="1">
        <v>49.398094180000001</v>
      </c>
      <c r="C713" s="1">
        <v>13.064735450000001</v>
      </c>
      <c r="D713" s="1">
        <v>23.42092092</v>
      </c>
      <c r="E713" s="1" t="s">
        <v>6</v>
      </c>
      <c r="F713" s="1">
        <v>1</v>
      </c>
      <c r="H713" s="1">
        <v>75.597904479999997</v>
      </c>
      <c r="I713" s="1">
        <v>712</v>
      </c>
      <c r="J713">
        <f t="shared" si="23"/>
        <v>0.71150000000000002</v>
      </c>
      <c r="K713">
        <f t="shared" si="24"/>
        <v>0.557772124341265</v>
      </c>
    </row>
    <row r="714" spans="1:11" x14ac:dyDescent="0.3">
      <c r="A714" s="1">
        <v>64.550809130000005</v>
      </c>
      <c r="B714" s="1">
        <v>39.136652269999999</v>
      </c>
      <c r="C714" s="1">
        <v>10.99972825</v>
      </c>
      <c r="D714" s="1">
        <v>31.405046250000002</v>
      </c>
      <c r="E714" s="1" t="s">
        <v>7</v>
      </c>
      <c r="F714" s="1">
        <v>0</v>
      </c>
      <c r="H714" s="1">
        <v>75.607845260000005</v>
      </c>
      <c r="I714" s="1">
        <v>713</v>
      </c>
      <c r="J714">
        <f t="shared" si="23"/>
        <v>0.71250000000000002</v>
      </c>
      <c r="K714">
        <f t="shared" si="24"/>
        <v>0.5607030318750833</v>
      </c>
    </row>
    <row r="715" spans="1:11" x14ac:dyDescent="0.3">
      <c r="A715" s="1">
        <v>73.991361139999995</v>
      </c>
      <c r="B715" s="1">
        <v>54.237108390000003</v>
      </c>
      <c r="C715" s="1">
        <v>7.20138765</v>
      </c>
      <c r="D715" s="1">
        <v>19.337021870000001</v>
      </c>
      <c r="E715" s="1" t="s">
        <v>6</v>
      </c>
      <c r="F715" s="1">
        <v>1</v>
      </c>
      <c r="H715" s="1">
        <v>75.629692370000001</v>
      </c>
      <c r="I715" s="1">
        <v>714</v>
      </c>
      <c r="J715">
        <f t="shared" si="23"/>
        <v>0.71350000000000002</v>
      </c>
      <c r="K715">
        <f t="shared" si="24"/>
        <v>0.56363876391062462</v>
      </c>
    </row>
    <row r="716" spans="1:11" x14ac:dyDescent="0.3">
      <c r="A716" s="1">
        <v>69.623652980000003</v>
      </c>
      <c r="B716" s="1">
        <v>47.323359070000002</v>
      </c>
      <c r="C716" s="1">
        <v>10.735298589999999</v>
      </c>
      <c r="D716" s="1">
        <v>35.063187050000003</v>
      </c>
      <c r="E716" s="1" t="s">
        <v>8</v>
      </c>
      <c r="F716" s="1">
        <v>0</v>
      </c>
      <c r="H716" s="1">
        <v>75.697672800000007</v>
      </c>
      <c r="I716" s="1">
        <v>715</v>
      </c>
      <c r="J716">
        <f t="shared" si="23"/>
        <v>0.71450000000000002</v>
      </c>
      <c r="K716">
        <f t="shared" si="24"/>
        <v>0.56657936174259171</v>
      </c>
    </row>
    <row r="717" spans="1:11" x14ac:dyDescent="0.3">
      <c r="A717" s="1">
        <v>81.033018819999995</v>
      </c>
      <c r="B717" s="1">
        <v>49.547333590000001</v>
      </c>
      <c r="C717" s="1">
        <v>5.7999469850000001</v>
      </c>
      <c r="D717" s="1">
        <v>29.209230779999999</v>
      </c>
      <c r="E717" s="1" t="s">
        <v>6</v>
      </c>
      <c r="F717" s="1">
        <v>0</v>
      </c>
      <c r="H717" s="1">
        <v>75.705986690000003</v>
      </c>
      <c r="I717" s="1">
        <v>716</v>
      </c>
      <c r="J717">
        <f t="shared" si="23"/>
        <v>0.71550000000000002</v>
      </c>
      <c r="K717">
        <f t="shared" si="24"/>
        <v>0.56952486703980498</v>
      </c>
    </row>
    <row r="718" spans="1:11" x14ac:dyDescent="0.3">
      <c r="A718" s="1">
        <v>71.14227649</v>
      </c>
      <c r="B718" s="1">
        <v>51.659901650000002</v>
      </c>
      <c r="C718" s="1">
        <v>11.251016030000001</v>
      </c>
      <c r="D718" s="1">
        <v>46.215464849999996</v>
      </c>
      <c r="E718" s="1" t="s">
        <v>7</v>
      </c>
      <c r="F718" s="1">
        <v>0</v>
      </c>
      <c r="H718" s="1">
        <v>75.708905110000003</v>
      </c>
      <c r="I718" s="1">
        <v>717</v>
      </c>
      <c r="J718">
        <f t="shared" si="23"/>
        <v>0.71650000000000003</v>
      </c>
      <c r="K718">
        <f t="shared" si="24"/>
        <v>0.57247532185050964</v>
      </c>
    </row>
    <row r="719" spans="1:11" x14ac:dyDescent="0.3">
      <c r="A719" s="1">
        <v>71.503017610000001</v>
      </c>
      <c r="B719" s="1">
        <v>50.952498400000003</v>
      </c>
      <c r="C719" s="1">
        <v>11.770462970000001</v>
      </c>
      <c r="D719" s="1">
        <v>41.539581249999998</v>
      </c>
      <c r="E719" s="1" t="s">
        <v>8</v>
      </c>
      <c r="F719" s="1">
        <v>0</v>
      </c>
      <c r="H719" s="1">
        <v>75.725827809999998</v>
      </c>
      <c r="I719" s="1">
        <v>718</v>
      </c>
      <c r="J719">
        <f t="shared" si="23"/>
        <v>0.71750000000000003</v>
      </c>
      <c r="K719">
        <f t="shared" si="24"/>
        <v>0.5754307686077732</v>
      </c>
    </row>
    <row r="720" spans="1:11" x14ac:dyDescent="0.3">
      <c r="A720" s="1">
        <v>66.363877880000004</v>
      </c>
      <c r="B720" s="1">
        <v>53.547259089999997</v>
      </c>
      <c r="C720" s="1">
        <v>8.8152880889999992</v>
      </c>
      <c r="D720" s="1">
        <v>29.09275465</v>
      </c>
      <c r="E720" s="1" t="s">
        <v>6</v>
      </c>
      <c r="F720" s="1">
        <v>0</v>
      </c>
      <c r="H720" s="1">
        <v>75.765569630000002</v>
      </c>
      <c r="I720" s="1">
        <v>719</v>
      </c>
      <c r="J720">
        <f t="shared" si="23"/>
        <v>0.71850000000000003</v>
      </c>
      <c r="K720">
        <f t="shared" si="24"/>
        <v>0.57839125013497406</v>
      </c>
    </row>
    <row r="721" spans="1:11" x14ac:dyDescent="0.3">
      <c r="A721" s="1">
        <v>69.430543760000006</v>
      </c>
      <c r="B721" s="1">
        <v>47.822568150000002</v>
      </c>
      <c r="C721" s="1">
        <v>10.24709539</v>
      </c>
      <c r="D721" s="1">
        <v>29.46831499</v>
      </c>
      <c r="E721" s="1" t="s">
        <v>7</v>
      </c>
      <c r="F721" s="1">
        <v>0</v>
      </c>
      <c r="H721" s="1">
        <v>75.770721269999996</v>
      </c>
      <c r="I721" s="1">
        <v>720</v>
      </c>
      <c r="J721">
        <f t="shared" si="23"/>
        <v>0.71950000000000003</v>
      </c>
      <c r="K721">
        <f t="shared" si="24"/>
        <v>0.58135680965138581</v>
      </c>
    </row>
    <row r="722" spans="1:11" x14ac:dyDescent="0.3">
      <c r="A722" s="1">
        <v>73.078017689999996</v>
      </c>
      <c r="B722" s="1">
        <v>52.565528989999997</v>
      </c>
      <c r="C722" s="1">
        <v>13.90831487</v>
      </c>
      <c r="D722" s="1">
        <v>34.977907569999999</v>
      </c>
      <c r="E722" s="1" t="s">
        <v>8</v>
      </c>
      <c r="F722" s="1">
        <v>1</v>
      </c>
      <c r="H722" s="1">
        <v>75.839281850000006</v>
      </c>
      <c r="I722" s="1">
        <v>721</v>
      </c>
      <c r="J722">
        <f t="shared" si="23"/>
        <v>0.72050000000000003</v>
      </c>
      <c r="K722">
        <f t="shared" si="24"/>
        <v>0.5843274907778544</v>
      </c>
    </row>
    <row r="723" spans="1:11" x14ac:dyDescent="0.3">
      <c r="A723" s="1">
        <v>52.89831607</v>
      </c>
      <c r="B723" s="1">
        <v>48.702266610000002</v>
      </c>
      <c r="C723" s="1">
        <v>8.9885065910000002</v>
      </c>
      <c r="D723" s="1">
        <v>38.51586305</v>
      </c>
      <c r="E723" s="1" t="s">
        <v>6</v>
      </c>
      <c r="F723" s="1">
        <v>0</v>
      </c>
      <c r="H723" s="1">
        <v>75.868570939999998</v>
      </c>
      <c r="I723" s="1">
        <v>722</v>
      </c>
      <c r="J723">
        <f t="shared" si="23"/>
        <v>0.72150000000000003</v>
      </c>
      <c r="K723">
        <f t="shared" si="24"/>
        <v>0.58730333754257524</v>
      </c>
    </row>
    <row r="724" spans="1:11" x14ac:dyDescent="0.3">
      <c r="A724" s="1">
        <v>56.518145779999998</v>
      </c>
      <c r="B724" s="1">
        <v>53.694052399999997</v>
      </c>
      <c r="C724" s="1">
        <v>7.8821848259999996</v>
      </c>
      <c r="D724" s="1">
        <v>21.80985471</v>
      </c>
      <c r="E724" s="1" t="s">
        <v>7</v>
      </c>
      <c r="F724" s="1">
        <v>1</v>
      </c>
      <c r="H724" s="1">
        <v>75.883172060000007</v>
      </c>
      <c r="I724" s="1">
        <v>723</v>
      </c>
      <c r="J724">
        <f t="shared" si="23"/>
        <v>0.72250000000000003</v>
      </c>
      <c r="K724">
        <f t="shared" si="24"/>
        <v>0.59028439438696867</v>
      </c>
    </row>
    <row r="725" spans="1:11" x14ac:dyDescent="0.3">
      <c r="A725" s="1">
        <v>77.432640939999999</v>
      </c>
      <c r="B725" s="1">
        <v>53.076837419999997</v>
      </c>
      <c r="C725" s="1">
        <v>12.963326800000001</v>
      </c>
      <c r="D725" s="1">
        <v>21.068122670000001</v>
      </c>
      <c r="E725" s="1" t="s">
        <v>6</v>
      </c>
      <c r="F725" s="1">
        <v>1</v>
      </c>
      <c r="H725" s="1">
        <v>75.906548310000005</v>
      </c>
      <c r="I725" s="1">
        <v>724</v>
      </c>
      <c r="J725">
        <f t="shared" si="23"/>
        <v>0.72350000000000003</v>
      </c>
      <c r="K725">
        <f t="shared" si="24"/>
        <v>0.59327070617165789</v>
      </c>
    </row>
    <row r="726" spans="1:11" x14ac:dyDescent="0.3">
      <c r="A726" s="1">
        <v>71.708654379999999</v>
      </c>
      <c r="B726" s="1">
        <v>45.322806489999998</v>
      </c>
      <c r="C726" s="1">
        <v>13.92517438</v>
      </c>
      <c r="D726" s="1">
        <v>26.88982597</v>
      </c>
      <c r="E726" s="1" t="s">
        <v>6</v>
      </c>
      <c r="F726" s="1">
        <v>0</v>
      </c>
      <c r="H726" s="1">
        <v>75.931012580000001</v>
      </c>
      <c r="I726" s="1">
        <v>725</v>
      </c>
      <c r="J726">
        <f t="shared" si="23"/>
        <v>0.72450000000000003</v>
      </c>
      <c r="K726">
        <f t="shared" si="24"/>
        <v>0.5962623181825506</v>
      </c>
    </row>
    <row r="727" spans="1:11" x14ac:dyDescent="0.3">
      <c r="A727" s="1">
        <v>68.16016664</v>
      </c>
      <c r="B727" s="1">
        <v>55.429910579999998</v>
      </c>
      <c r="C727" s="1">
        <v>10.00739134</v>
      </c>
      <c r="D727" s="1">
        <v>32.913687920000001</v>
      </c>
      <c r="E727" s="1" t="s">
        <v>8</v>
      </c>
      <c r="F727" s="1">
        <v>0</v>
      </c>
      <c r="H727" s="1">
        <v>75.951570250000003</v>
      </c>
      <c r="I727" s="1">
        <v>726</v>
      </c>
      <c r="J727">
        <f t="shared" si="23"/>
        <v>0.72550000000000003</v>
      </c>
      <c r="K727">
        <f t="shared" si="24"/>
        <v>0.59925927613702712</v>
      </c>
    </row>
    <row r="728" spans="1:11" x14ac:dyDescent="0.3">
      <c r="A728" s="1">
        <v>70.18433933</v>
      </c>
      <c r="B728" s="1">
        <v>47.320182770000002</v>
      </c>
      <c r="C728" s="1">
        <v>12.02292607</v>
      </c>
      <c r="D728" s="1">
        <v>32.484367949999999</v>
      </c>
      <c r="E728" s="1" t="s">
        <v>8</v>
      </c>
      <c r="F728" s="1">
        <v>0</v>
      </c>
      <c r="H728" s="1">
        <v>76.060099510000001</v>
      </c>
      <c r="I728" s="1">
        <v>727</v>
      </c>
      <c r="J728">
        <f t="shared" si="23"/>
        <v>0.72650000000000003</v>
      </c>
      <c r="K728">
        <f t="shared" si="24"/>
        <v>0.6022616261902376</v>
      </c>
    </row>
    <row r="729" spans="1:11" x14ac:dyDescent="0.3">
      <c r="A729" s="1">
        <v>73.475817050000003</v>
      </c>
      <c r="B729" s="1">
        <v>54.040288990000001</v>
      </c>
      <c r="C729" s="1">
        <v>12.68295183</v>
      </c>
      <c r="D729" s="1">
        <v>35.348857270000003</v>
      </c>
      <c r="E729" s="1" t="s">
        <v>7</v>
      </c>
      <c r="F729" s="1">
        <v>0</v>
      </c>
      <c r="H729" s="1">
        <v>76.078965100000005</v>
      </c>
      <c r="I729" s="1">
        <v>728</v>
      </c>
      <c r="J729">
        <f t="shared" si="23"/>
        <v>0.72750000000000004</v>
      </c>
      <c r="K729">
        <f t="shared" si="24"/>
        <v>0.60526941494150943</v>
      </c>
    </row>
    <row r="730" spans="1:11" x14ac:dyDescent="0.3">
      <c r="A730" s="1">
        <v>64.602403199999998</v>
      </c>
      <c r="B730" s="1">
        <v>51.836436569999996</v>
      </c>
      <c r="C730" s="1">
        <v>8.5150315350000003</v>
      </c>
      <c r="D730" s="1">
        <v>24.00151236</v>
      </c>
      <c r="E730" s="1" t="s">
        <v>8</v>
      </c>
      <c r="F730" s="1">
        <v>0</v>
      </c>
      <c r="H730" s="1">
        <v>76.103702650000002</v>
      </c>
      <c r="I730" s="1">
        <v>729</v>
      </c>
      <c r="J730">
        <f t="shared" si="23"/>
        <v>0.72850000000000004</v>
      </c>
      <c r="K730">
        <f t="shared" si="24"/>
        <v>0.60828268944086727</v>
      </c>
    </row>
    <row r="731" spans="1:11" x14ac:dyDescent="0.3">
      <c r="A731" s="1">
        <v>62.216952749999997</v>
      </c>
      <c r="B731" s="1">
        <v>59.190918379999999</v>
      </c>
      <c r="C731" s="1">
        <v>9.0293883289999997</v>
      </c>
      <c r="D731" s="1">
        <v>18.419280690000001</v>
      </c>
      <c r="E731" s="1" t="s">
        <v>7</v>
      </c>
      <c r="F731" s="1">
        <v>1</v>
      </c>
      <c r="H731" s="1">
        <v>76.105857450000002</v>
      </c>
      <c r="I731" s="1">
        <v>730</v>
      </c>
      <c r="J731">
        <f t="shared" si="23"/>
        <v>0.72950000000000004</v>
      </c>
      <c r="K731">
        <f t="shared" si="24"/>
        <v>0.61130149719567117</v>
      </c>
    </row>
    <row r="732" spans="1:11" x14ac:dyDescent="0.3">
      <c r="A732" s="1">
        <v>71.958452550000004</v>
      </c>
      <c r="B732" s="1">
        <v>48.882670089999998</v>
      </c>
      <c r="C732" s="1">
        <v>12.46174903</v>
      </c>
      <c r="D732" s="1">
        <v>34.290070980000003</v>
      </c>
      <c r="E732" s="1" t="s">
        <v>6</v>
      </c>
      <c r="F732" s="1">
        <v>0</v>
      </c>
      <c r="H732" s="1">
        <v>76.116762890000004</v>
      </c>
      <c r="I732" s="1">
        <v>731</v>
      </c>
      <c r="J732">
        <f t="shared" si="23"/>
        <v>0.73050000000000004</v>
      </c>
      <c r="K732">
        <f t="shared" si="24"/>
        <v>0.61432588617737005</v>
      </c>
    </row>
    <row r="733" spans="1:11" x14ac:dyDescent="0.3">
      <c r="A733" s="1">
        <v>60.21627222</v>
      </c>
      <c r="B733" s="1">
        <v>48.253416020000003</v>
      </c>
      <c r="C733" s="1">
        <v>13.37002856</v>
      </c>
      <c r="D733" s="1">
        <v>25.859018639999999</v>
      </c>
      <c r="E733" s="1" t="s">
        <v>6</v>
      </c>
      <c r="F733" s="1">
        <v>0</v>
      </c>
      <c r="H733" s="1">
        <v>76.141666999999998</v>
      </c>
      <c r="I733" s="1">
        <v>732</v>
      </c>
      <c r="J733">
        <f t="shared" si="23"/>
        <v>0.73150000000000004</v>
      </c>
      <c r="K733">
        <f t="shared" si="24"/>
        <v>0.61735590482837854</v>
      </c>
    </row>
    <row r="734" spans="1:11" x14ac:dyDescent="0.3">
      <c r="A734" s="1">
        <v>74.082527560000003</v>
      </c>
      <c r="B734" s="1">
        <v>49.902901970000002</v>
      </c>
      <c r="C734" s="1">
        <v>11.12576172</v>
      </c>
      <c r="D734" s="1">
        <v>19.90756068</v>
      </c>
      <c r="E734" s="1" t="s">
        <v>7</v>
      </c>
      <c r="F734" s="1">
        <v>1</v>
      </c>
      <c r="H734" s="1">
        <v>76.159356070000001</v>
      </c>
      <c r="I734" s="1">
        <v>733</v>
      </c>
      <c r="J734">
        <f t="shared" si="23"/>
        <v>0.73250000000000004</v>
      </c>
      <c r="K734">
        <f t="shared" si="24"/>
        <v>0.62039160206907773</v>
      </c>
    </row>
    <row r="735" spans="1:11" x14ac:dyDescent="0.3">
      <c r="A735" s="1">
        <v>52.974163959999998</v>
      </c>
      <c r="B735" s="1">
        <v>48.484101090000003</v>
      </c>
      <c r="C735" s="1">
        <v>8.2403712930000008</v>
      </c>
      <c r="D735" s="1">
        <v>30.725318730000001</v>
      </c>
      <c r="E735" s="1" t="s">
        <v>6</v>
      </c>
      <c r="F735" s="1">
        <v>0</v>
      </c>
      <c r="H735" s="1">
        <v>76.20672098</v>
      </c>
      <c r="I735" s="1">
        <v>734</v>
      </c>
      <c r="J735">
        <f t="shared" si="23"/>
        <v>0.73350000000000004</v>
      </c>
      <c r="K735">
        <f t="shared" si="24"/>
        <v>0.62343302730493777</v>
      </c>
    </row>
    <row r="736" spans="1:11" x14ac:dyDescent="0.3">
      <c r="A736" s="1">
        <v>80.291556369999995</v>
      </c>
      <c r="B736" s="1">
        <v>53.999709510000002</v>
      </c>
      <c r="C736" s="1">
        <v>13.97412222</v>
      </c>
      <c r="D736" s="1">
        <v>33.965878439999997</v>
      </c>
      <c r="E736" s="1" t="s">
        <v>8</v>
      </c>
      <c r="F736" s="1">
        <v>1</v>
      </c>
      <c r="H736" s="1">
        <v>76.218099620000004</v>
      </c>
      <c r="I736" s="1">
        <v>735</v>
      </c>
      <c r="J736">
        <f t="shared" si="23"/>
        <v>0.73450000000000004</v>
      </c>
      <c r="K736">
        <f t="shared" si="24"/>
        <v>0.62648023043377554</v>
      </c>
    </row>
    <row r="737" spans="1:11" x14ac:dyDescent="0.3">
      <c r="A737" s="1">
        <v>74.725974820000005</v>
      </c>
      <c r="B737" s="1">
        <v>41.918446959999997</v>
      </c>
      <c r="C737" s="1">
        <v>8.9380582040000007</v>
      </c>
      <c r="D737" s="1">
        <v>29.389714340000001</v>
      </c>
      <c r="E737" s="1" t="s">
        <v>6</v>
      </c>
      <c r="F737" s="1">
        <v>1</v>
      </c>
      <c r="H737" s="1">
        <v>76.228499319999997</v>
      </c>
      <c r="I737" s="1">
        <v>736</v>
      </c>
      <c r="J737">
        <f t="shared" si="23"/>
        <v>0.73550000000000004</v>
      </c>
      <c r="K737">
        <f t="shared" si="24"/>
        <v>0.62953326185314062</v>
      </c>
    </row>
    <row r="738" spans="1:11" x14ac:dyDescent="0.3">
      <c r="A738" s="1">
        <v>72.560297340000005</v>
      </c>
      <c r="B738" s="1">
        <v>44.731587900000001</v>
      </c>
      <c r="C738" s="1">
        <v>9.3297244379999995</v>
      </c>
      <c r="D738" s="1">
        <v>27.710758070000001</v>
      </c>
      <c r="E738" s="1" t="s">
        <v>8</v>
      </c>
      <c r="F738" s="1">
        <v>0</v>
      </c>
      <c r="H738" s="1">
        <v>76.241198170000004</v>
      </c>
      <c r="I738" s="1">
        <v>737</v>
      </c>
      <c r="J738">
        <f t="shared" si="23"/>
        <v>0.73650000000000004</v>
      </c>
      <c r="K738">
        <f t="shared" si="24"/>
        <v>0.63259217246783694</v>
      </c>
    </row>
    <row r="739" spans="1:11" x14ac:dyDescent="0.3">
      <c r="A739" s="1">
        <v>79.826909839999999</v>
      </c>
      <c r="B739" s="1">
        <v>44.66098539</v>
      </c>
      <c r="C739" s="1">
        <v>10.684675670000001</v>
      </c>
      <c r="D739" s="1">
        <v>29.203188839999999</v>
      </c>
      <c r="E739" s="1" t="s">
        <v>7</v>
      </c>
      <c r="F739" s="1">
        <v>0</v>
      </c>
      <c r="H739" s="1">
        <v>76.256673480000003</v>
      </c>
      <c r="I739" s="1">
        <v>738</v>
      </c>
      <c r="J739">
        <f t="shared" si="23"/>
        <v>0.73750000000000004</v>
      </c>
      <c r="K739">
        <f t="shared" si="24"/>
        <v>0.63565701369758265</v>
      </c>
    </row>
    <row r="740" spans="1:11" x14ac:dyDescent="0.3">
      <c r="A740" s="1">
        <v>86.654744440000002</v>
      </c>
      <c r="B740" s="1">
        <v>54.75153796</v>
      </c>
      <c r="C740" s="1">
        <v>13.108320839999999</v>
      </c>
      <c r="D740" s="1">
        <v>28.14708619</v>
      </c>
      <c r="E740" s="1" t="s">
        <v>7</v>
      </c>
      <c r="F740" s="1">
        <v>1</v>
      </c>
      <c r="H740" s="1">
        <v>76.283455090000004</v>
      </c>
      <c r="I740" s="1">
        <v>739</v>
      </c>
      <c r="J740">
        <f t="shared" si="23"/>
        <v>0.73850000000000005</v>
      </c>
      <c r="K740">
        <f t="shared" si="24"/>
        <v>0.63872783748481143</v>
      </c>
    </row>
    <row r="741" spans="1:11" x14ac:dyDescent="0.3">
      <c r="A741" s="1">
        <v>80.14370065</v>
      </c>
      <c r="B741" s="1">
        <v>58.553066860000001</v>
      </c>
      <c r="C741" s="1">
        <v>11.70795195</v>
      </c>
      <c r="D741" s="1">
        <v>23.259764440000001</v>
      </c>
      <c r="E741" s="1" t="s">
        <v>6</v>
      </c>
      <c r="F741" s="1">
        <v>1</v>
      </c>
      <c r="H741" s="1">
        <v>76.296288419999996</v>
      </c>
      <c r="I741" s="1">
        <v>740</v>
      </c>
      <c r="J741">
        <f t="shared" si="23"/>
        <v>0.73950000000000005</v>
      </c>
      <c r="K741">
        <f t="shared" si="24"/>
        <v>0.6418046963026165</v>
      </c>
    </row>
    <row r="742" spans="1:11" x14ac:dyDescent="0.3">
      <c r="A742" s="1">
        <v>51.591257689999999</v>
      </c>
      <c r="B742" s="1">
        <v>49.477753909999997</v>
      </c>
      <c r="C742" s="1">
        <v>10.829731000000001</v>
      </c>
      <c r="D742" s="1">
        <v>26.426596620000002</v>
      </c>
      <c r="E742" s="1" t="s">
        <v>6</v>
      </c>
      <c r="F742" s="1">
        <v>1</v>
      </c>
      <c r="H742" s="1">
        <v>76.324077389999999</v>
      </c>
      <c r="I742" s="1">
        <v>741</v>
      </c>
      <c r="J742">
        <f t="shared" si="23"/>
        <v>0.74050000000000005</v>
      </c>
      <c r="K742">
        <f t="shared" si="24"/>
        <v>0.6448876431628433</v>
      </c>
    </row>
    <row r="743" spans="1:11" x14ac:dyDescent="0.3">
      <c r="A743" s="1">
        <v>57.204230330000001</v>
      </c>
      <c r="B743" s="1">
        <v>49.15589138</v>
      </c>
      <c r="C743" s="1">
        <v>10.92657706</v>
      </c>
      <c r="D743" s="1">
        <v>32.606399529999997</v>
      </c>
      <c r="E743" s="1" t="s">
        <v>8</v>
      </c>
      <c r="F743" s="1">
        <v>0</v>
      </c>
      <c r="H743" s="1">
        <v>76.327818660000005</v>
      </c>
      <c r="I743" s="1">
        <v>742</v>
      </c>
      <c r="J743">
        <f t="shared" si="23"/>
        <v>0.74150000000000005</v>
      </c>
      <c r="K743">
        <f t="shared" si="24"/>
        <v>0.64797673162433467</v>
      </c>
    </row>
    <row r="744" spans="1:11" x14ac:dyDescent="0.3">
      <c r="A744" s="1">
        <v>63.75181422</v>
      </c>
      <c r="B744" s="1">
        <v>50.350260820000003</v>
      </c>
      <c r="C744" s="1">
        <v>10.087029340000001</v>
      </c>
      <c r="D744" s="1">
        <v>31.60839271</v>
      </c>
      <c r="E744" s="1" t="s">
        <v>8</v>
      </c>
      <c r="F744" s="1">
        <v>0</v>
      </c>
      <c r="H744" s="1">
        <v>76.329318180000001</v>
      </c>
      <c r="I744" s="1">
        <v>743</v>
      </c>
      <c r="J744">
        <f t="shared" si="23"/>
        <v>0.74250000000000005</v>
      </c>
      <c r="K744">
        <f t="shared" si="24"/>
        <v>0.65107201580132668</v>
      </c>
    </row>
    <row r="745" spans="1:11" x14ac:dyDescent="0.3">
      <c r="A745" s="1">
        <v>70.260910499999994</v>
      </c>
      <c r="B745" s="1">
        <v>55.809391509999998</v>
      </c>
      <c r="C745" s="1">
        <v>11.116279029999999</v>
      </c>
      <c r="D745" s="1">
        <v>30.840299030000001</v>
      </c>
      <c r="E745" s="1" t="s">
        <v>6</v>
      </c>
      <c r="F745" s="1">
        <v>0</v>
      </c>
      <c r="H745" s="1">
        <v>76.339190220000006</v>
      </c>
      <c r="I745" s="1">
        <v>744</v>
      </c>
      <c r="J745">
        <f t="shared" si="23"/>
        <v>0.74350000000000005</v>
      </c>
      <c r="K745">
        <f t="shared" si="24"/>
        <v>0.65417355037200375</v>
      </c>
    </row>
    <row r="746" spans="1:11" x14ac:dyDescent="0.3">
      <c r="A746" s="1">
        <v>75.176590200000007</v>
      </c>
      <c r="B746" s="1">
        <v>45.363234329999997</v>
      </c>
      <c r="C746" s="1">
        <v>4.9408798450000004</v>
      </c>
      <c r="D746" s="1">
        <v>25.024257590000001</v>
      </c>
      <c r="E746" s="1" t="s">
        <v>6</v>
      </c>
      <c r="F746" s="1">
        <v>0</v>
      </c>
      <c r="H746" s="1">
        <v>76.385924590000002</v>
      </c>
      <c r="I746" s="1">
        <v>745</v>
      </c>
      <c r="J746">
        <f t="shared" si="23"/>
        <v>0.74450000000000005</v>
      </c>
      <c r="K746">
        <f t="shared" si="24"/>
        <v>0.65728139058721746</v>
      </c>
    </row>
    <row r="747" spans="1:11" x14ac:dyDescent="0.3">
      <c r="A747" s="1">
        <v>62.742561870000003</v>
      </c>
      <c r="B747" s="1">
        <v>51.19184491</v>
      </c>
      <c r="C747" s="1">
        <v>9.4067850820000007</v>
      </c>
      <c r="D747" s="1">
        <v>29.09248419</v>
      </c>
      <c r="E747" s="1" t="s">
        <v>7</v>
      </c>
      <c r="F747" s="1">
        <v>1</v>
      </c>
      <c r="H747" s="1">
        <v>76.408428610000001</v>
      </c>
      <c r="I747" s="1">
        <v>746</v>
      </c>
      <c r="J747">
        <f t="shared" si="23"/>
        <v>0.74550000000000005</v>
      </c>
      <c r="K747">
        <f t="shared" si="24"/>
        <v>0.66039559227936873</v>
      </c>
    </row>
    <row r="748" spans="1:11" x14ac:dyDescent="0.3">
      <c r="A748" s="1">
        <v>71.867667639999993</v>
      </c>
      <c r="B748" s="1">
        <v>54.875988149999998</v>
      </c>
      <c r="C748" s="1">
        <v>10.48264387</v>
      </c>
      <c r="D748" s="1">
        <v>19.114674770000001</v>
      </c>
      <c r="E748" s="1" t="s">
        <v>7</v>
      </c>
      <c r="F748" s="1">
        <v>0</v>
      </c>
      <c r="H748" s="1">
        <v>76.427227599999995</v>
      </c>
      <c r="I748" s="1">
        <v>747</v>
      </c>
      <c r="J748">
        <f t="shared" si="23"/>
        <v>0.74650000000000005</v>
      </c>
      <c r="K748">
        <f t="shared" si="24"/>
        <v>0.66351621187145704</v>
      </c>
    </row>
    <row r="749" spans="1:11" x14ac:dyDescent="0.3">
      <c r="A749" s="1">
        <v>62.446170680000002</v>
      </c>
      <c r="B749" s="1">
        <v>52.505470850000002</v>
      </c>
      <c r="C749" s="1">
        <v>7.6979718330000004</v>
      </c>
      <c r="D749" s="1">
        <v>30.89238332</v>
      </c>
      <c r="E749" s="1" t="s">
        <v>7</v>
      </c>
      <c r="F749" s="1">
        <v>0</v>
      </c>
      <c r="H749" s="1">
        <v>76.453759500000004</v>
      </c>
      <c r="I749" s="1">
        <v>748</v>
      </c>
      <c r="J749">
        <f t="shared" si="23"/>
        <v>0.74750000000000005</v>
      </c>
      <c r="K749">
        <f t="shared" si="24"/>
        <v>0.66664330638630676</v>
      </c>
    </row>
    <row r="750" spans="1:11" x14ac:dyDescent="0.3">
      <c r="A750" s="1">
        <v>63.884821969999997</v>
      </c>
      <c r="B750" s="1">
        <v>50.947908079999998</v>
      </c>
      <c r="C750" s="1">
        <v>10.77264664</v>
      </c>
      <c r="D750" s="1">
        <v>37.144288539999998</v>
      </c>
      <c r="E750" s="1" t="s">
        <v>6</v>
      </c>
      <c r="F750" s="1">
        <v>1</v>
      </c>
      <c r="H750" s="1">
        <v>76.454841810000005</v>
      </c>
      <c r="I750" s="1">
        <v>749</v>
      </c>
      <c r="J750">
        <f t="shared" si="23"/>
        <v>0.74850000000000005</v>
      </c>
      <c r="K750">
        <f t="shared" si="24"/>
        <v>0.66977693345596634</v>
      </c>
    </row>
    <row r="751" spans="1:11" x14ac:dyDescent="0.3">
      <c r="A751" s="1">
        <v>55.933389030000001</v>
      </c>
      <c r="B751" s="1">
        <v>55.00523046</v>
      </c>
      <c r="C751" s="1">
        <v>9.5910575579999993</v>
      </c>
      <c r="D751" s="1">
        <v>22.629339340000001</v>
      </c>
      <c r="E751" s="1" t="s">
        <v>6</v>
      </c>
      <c r="F751" s="1">
        <v>1</v>
      </c>
      <c r="H751" s="1">
        <v>76.476885379999999</v>
      </c>
      <c r="I751" s="1">
        <v>750</v>
      </c>
      <c r="J751">
        <f t="shared" si="23"/>
        <v>0.74950000000000006</v>
      </c>
      <c r="K751">
        <f t="shared" si="24"/>
        <v>0.67291715133129471</v>
      </c>
    </row>
    <row r="752" spans="1:11" x14ac:dyDescent="0.3">
      <c r="A752" s="1">
        <v>60.767667539999998</v>
      </c>
      <c r="B752" s="1">
        <v>36.483838540000001</v>
      </c>
      <c r="C752" s="1">
        <v>13.5109514</v>
      </c>
      <c r="D752" s="1">
        <v>27.070361630000001</v>
      </c>
      <c r="E752" s="1" t="s">
        <v>6</v>
      </c>
      <c r="F752" s="1">
        <v>0</v>
      </c>
      <c r="H752" s="1">
        <v>76.487098880000005</v>
      </c>
      <c r="I752" s="1">
        <v>751</v>
      </c>
      <c r="J752">
        <f t="shared" si="23"/>
        <v>0.75049999999999994</v>
      </c>
      <c r="K752">
        <f t="shared" si="24"/>
        <v>0.67606401889172274</v>
      </c>
    </row>
    <row r="753" spans="1:11" x14ac:dyDescent="0.3">
      <c r="A753" s="1">
        <v>56.483153940000001</v>
      </c>
      <c r="B753" s="1">
        <v>53.389376599999999</v>
      </c>
      <c r="C753" s="1">
        <v>13.14603945</v>
      </c>
      <c r="D753" s="1">
        <v>31.645533889999999</v>
      </c>
      <c r="E753" s="1" t="s">
        <v>7</v>
      </c>
      <c r="F753" s="1">
        <v>0</v>
      </c>
      <c r="H753" s="1">
        <v>76.502011780000004</v>
      </c>
      <c r="I753" s="1">
        <v>752</v>
      </c>
      <c r="J753">
        <f t="shared" si="23"/>
        <v>0.75149999999999995</v>
      </c>
      <c r="K753">
        <f t="shared" si="24"/>
        <v>0.67921759565521889</v>
      </c>
    </row>
    <row r="754" spans="1:11" x14ac:dyDescent="0.3">
      <c r="A754" s="1">
        <v>60.241267469999997</v>
      </c>
      <c r="B754" s="1">
        <v>46.72962158</v>
      </c>
      <c r="C754" s="1">
        <v>9.0683888620000008</v>
      </c>
      <c r="D754" s="1">
        <v>36.264213169999998</v>
      </c>
      <c r="E754" s="1" t="s">
        <v>6</v>
      </c>
      <c r="F754" s="1">
        <v>0</v>
      </c>
      <c r="H754" s="1">
        <v>76.513912509999997</v>
      </c>
      <c r="I754" s="1">
        <v>753</v>
      </c>
      <c r="J754">
        <f t="shared" si="23"/>
        <v>0.75249999999999995</v>
      </c>
      <c r="K754">
        <f t="shared" si="24"/>
        <v>0.68237794178843325</v>
      </c>
    </row>
    <row r="755" spans="1:11" x14ac:dyDescent="0.3">
      <c r="A755" s="1">
        <v>80.536417970000002</v>
      </c>
      <c r="B755" s="1">
        <v>40.846835519999999</v>
      </c>
      <c r="C755" s="1">
        <v>9.6983245769999993</v>
      </c>
      <c r="D755" s="1">
        <v>27.758876919999999</v>
      </c>
      <c r="E755" s="1" t="s">
        <v>8</v>
      </c>
      <c r="F755" s="1">
        <v>0</v>
      </c>
      <c r="H755" s="1">
        <v>76.543656560000002</v>
      </c>
      <c r="I755" s="1">
        <v>754</v>
      </c>
      <c r="J755">
        <f t="shared" si="23"/>
        <v>0.75349999999999995</v>
      </c>
      <c r="K755">
        <f t="shared" si="24"/>
        <v>0.68554511811705532</v>
      </c>
    </row>
    <row r="756" spans="1:11" x14ac:dyDescent="0.3">
      <c r="A756" s="1">
        <v>60.506011110000003</v>
      </c>
      <c r="B756" s="1">
        <v>52.556013</v>
      </c>
      <c r="C756" s="1">
        <v>9.8521048689999997</v>
      </c>
      <c r="D756" s="1">
        <v>26.538748349999999</v>
      </c>
      <c r="E756" s="1" t="s">
        <v>6</v>
      </c>
      <c r="F756" s="1">
        <v>0</v>
      </c>
      <c r="H756" s="1">
        <v>76.565536089999995</v>
      </c>
      <c r="I756" s="1">
        <v>755</v>
      </c>
      <c r="J756">
        <f t="shared" si="23"/>
        <v>0.75449999999999995</v>
      </c>
      <c r="K756">
        <f t="shared" si="24"/>
        <v>0.68871918613636274</v>
      </c>
    </row>
    <row r="757" spans="1:11" x14ac:dyDescent="0.3">
      <c r="A757" s="1">
        <v>96.323820650000002</v>
      </c>
      <c r="B757" s="1">
        <v>56.86829273</v>
      </c>
      <c r="C757" s="1">
        <v>9.0966810480000007</v>
      </c>
      <c r="D757" s="1">
        <v>20.155384290000001</v>
      </c>
      <c r="E757" s="1" t="s">
        <v>6</v>
      </c>
      <c r="F757" s="1">
        <v>0</v>
      </c>
      <c r="H757" s="1">
        <v>76.585442729999997</v>
      </c>
      <c r="I757" s="1">
        <v>756</v>
      </c>
      <c r="J757">
        <f t="shared" si="23"/>
        <v>0.75549999999999995</v>
      </c>
      <c r="K757">
        <f t="shared" si="24"/>
        <v>0.69190020802198904</v>
      </c>
    </row>
    <row r="758" spans="1:11" x14ac:dyDescent="0.3">
      <c r="A758" s="1">
        <v>74.933179010000003</v>
      </c>
      <c r="B758" s="1">
        <v>49.312757429999998</v>
      </c>
      <c r="C758" s="1">
        <v>10.39004997</v>
      </c>
      <c r="D758" s="1">
        <v>30.51719065</v>
      </c>
      <c r="E758" s="1" t="s">
        <v>6</v>
      </c>
      <c r="F758" s="1">
        <v>1</v>
      </c>
      <c r="H758" s="1">
        <v>76.621306750000002</v>
      </c>
      <c r="I758" s="1">
        <v>757</v>
      </c>
      <c r="J758">
        <f t="shared" si="23"/>
        <v>0.75649999999999995</v>
      </c>
      <c r="K758">
        <f t="shared" si="24"/>
        <v>0.69508824664090041</v>
      </c>
    </row>
    <row r="759" spans="1:11" x14ac:dyDescent="0.3">
      <c r="A759" s="1">
        <v>71.848361240000003</v>
      </c>
      <c r="B759" s="1">
        <v>54.764372739999999</v>
      </c>
      <c r="C759" s="1">
        <v>8.4834358620000003</v>
      </c>
      <c r="D759" s="1">
        <v>40.210380200000003</v>
      </c>
      <c r="E759" s="1" t="s">
        <v>6</v>
      </c>
      <c r="F759" s="1">
        <v>0</v>
      </c>
      <c r="H759" s="1">
        <v>76.696725490000006</v>
      </c>
      <c r="I759" s="1">
        <v>758</v>
      </c>
      <c r="J759">
        <f t="shared" si="23"/>
        <v>0.75749999999999995</v>
      </c>
      <c r="K759">
        <f t="shared" si="24"/>
        <v>0.6982833655625873</v>
      </c>
    </row>
    <row r="760" spans="1:11" x14ac:dyDescent="0.3">
      <c r="A760" s="1">
        <v>61.4164222</v>
      </c>
      <c r="B760" s="1">
        <v>58.061391290000003</v>
      </c>
      <c r="C760" s="1">
        <v>7.7387693300000002</v>
      </c>
      <c r="D760" s="1">
        <v>31.386792310000001</v>
      </c>
      <c r="E760" s="1" t="s">
        <v>6</v>
      </c>
      <c r="F760" s="1">
        <v>0</v>
      </c>
      <c r="H760" s="1">
        <v>76.748194920000003</v>
      </c>
      <c r="I760" s="1">
        <v>759</v>
      </c>
      <c r="J760">
        <f t="shared" si="23"/>
        <v>0.75849999999999995</v>
      </c>
      <c r="K760">
        <f t="shared" si="24"/>
        <v>0.70148562907048984</v>
      </c>
    </row>
    <row r="761" spans="1:11" x14ac:dyDescent="0.3">
      <c r="A761" s="1">
        <v>77.003098789999996</v>
      </c>
      <c r="B761" s="1">
        <v>56.574572269999997</v>
      </c>
      <c r="C761" s="1">
        <v>11.24542245</v>
      </c>
      <c r="D761" s="1">
        <v>29.888605099999999</v>
      </c>
      <c r="E761" s="1" t="s">
        <v>8</v>
      </c>
      <c r="F761" s="1">
        <v>1</v>
      </c>
      <c r="H761" s="1">
        <v>76.795977489999999</v>
      </c>
      <c r="I761" s="1">
        <v>760</v>
      </c>
      <c r="J761">
        <f t="shared" si="23"/>
        <v>0.75949999999999995</v>
      </c>
      <c r="K761">
        <f t="shared" si="24"/>
        <v>0.70469510217364295</v>
      </c>
    </row>
    <row r="762" spans="1:11" x14ac:dyDescent="0.3">
      <c r="A762" s="1">
        <v>64.243621739999995</v>
      </c>
      <c r="B762" s="1">
        <v>58.199822650000002</v>
      </c>
      <c r="C762" s="1">
        <v>11.25905917</v>
      </c>
      <c r="D762" s="1">
        <v>31.610411549999998</v>
      </c>
      <c r="E762" s="1" t="s">
        <v>8</v>
      </c>
      <c r="F762" s="1">
        <v>0</v>
      </c>
      <c r="H762" s="1">
        <v>76.815006969999999</v>
      </c>
      <c r="I762" s="1">
        <v>761</v>
      </c>
      <c r="J762">
        <f t="shared" si="23"/>
        <v>0.76049999999999995</v>
      </c>
      <c r="K762">
        <f t="shared" si="24"/>
        <v>0.70791185061856421</v>
      </c>
    </row>
    <row r="763" spans="1:11" x14ac:dyDescent="0.3">
      <c r="A763" s="1">
        <v>71.220098149999998</v>
      </c>
      <c r="B763" s="1">
        <v>53.710637460000001</v>
      </c>
      <c r="C763" s="1">
        <v>8.3913684810000007</v>
      </c>
      <c r="D763" s="1">
        <v>29.944539979999998</v>
      </c>
      <c r="E763" s="1" t="s">
        <v>6</v>
      </c>
      <c r="F763" s="1">
        <v>1</v>
      </c>
      <c r="H763" s="1">
        <v>76.818914899999996</v>
      </c>
      <c r="I763" s="1">
        <v>762</v>
      </c>
      <c r="J763">
        <f t="shared" si="23"/>
        <v>0.76149999999999995</v>
      </c>
      <c r="K763">
        <f t="shared" si="24"/>
        <v>0.71113594090137688</v>
      </c>
    </row>
    <row r="764" spans="1:11" x14ac:dyDescent="0.3">
      <c r="A764" s="1">
        <v>95.600845379999996</v>
      </c>
      <c r="B764" s="1">
        <v>50.377168189999999</v>
      </c>
      <c r="C764" s="1">
        <v>11.790710860000001</v>
      </c>
      <c r="D764" s="1">
        <v>25.93492814</v>
      </c>
      <c r="E764" s="1" t="s">
        <v>7</v>
      </c>
      <c r="F764" s="1">
        <v>0</v>
      </c>
      <c r="H764" s="1">
        <v>76.819529709999998</v>
      </c>
      <c r="I764" s="1">
        <v>763</v>
      </c>
      <c r="J764">
        <f t="shared" si="23"/>
        <v>0.76249999999999996</v>
      </c>
      <c r="K764">
        <f t="shared" si="24"/>
        <v>0.71436744028018784</v>
      </c>
    </row>
    <row r="765" spans="1:11" x14ac:dyDescent="0.3">
      <c r="A765" s="1">
        <v>69.039400999999998</v>
      </c>
      <c r="B765" s="1">
        <v>41.990170939999999</v>
      </c>
      <c r="C765" s="1">
        <v>8.736844542</v>
      </c>
      <c r="D765" s="1">
        <v>34.11639958</v>
      </c>
      <c r="E765" s="1" t="s">
        <v>6</v>
      </c>
      <c r="F765" s="1">
        <v>0</v>
      </c>
      <c r="H765" s="1">
        <v>76.860514600000002</v>
      </c>
      <c r="I765" s="1">
        <v>764</v>
      </c>
      <c r="J765">
        <f t="shared" si="23"/>
        <v>0.76349999999999996</v>
      </c>
      <c r="K765">
        <f t="shared" si="24"/>
        <v>0.71760641678770531</v>
      </c>
    </row>
    <row r="766" spans="1:11" x14ac:dyDescent="0.3">
      <c r="A766" s="1">
        <v>81.492733259999994</v>
      </c>
      <c r="B766" s="1">
        <v>48.769687560000001</v>
      </c>
      <c r="C766" s="1">
        <v>10.506330480000001</v>
      </c>
      <c r="D766" s="1">
        <v>31.12880762</v>
      </c>
      <c r="E766" s="1" t="s">
        <v>6</v>
      </c>
      <c r="F766" s="1">
        <v>0</v>
      </c>
      <c r="H766" s="1">
        <v>76.862601900000001</v>
      </c>
      <c r="I766" s="1">
        <v>765</v>
      </c>
      <c r="J766">
        <f t="shared" si="23"/>
        <v>0.76449999999999996</v>
      </c>
      <c r="K766">
        <f t="shared" si="24"/>
        <v>0.7208529392441333</v>
      </c>
    </row>
    <row r="767" spans="1:11" x14ac:dyDescent="0.3">
      <c r="A767" s="1">
        <v>62.968235749999998</v>
      </c>
      <c r="B767" s="1">
        <v>45.783767019999999</v>
      </c>
      <c r="C767" s="1">
        <v>11.64068803</v>
      </c>
      <c r="D767" s="1">
        <v>30.088066260000002</v>
      </c>
      <c r="E767" s="1" t="s">
        <v>6</v>
      </c>
      <c r="F767" s="1">
        <v>0</v>
      </c>
      <c r="H767" s="1">
        <v>76.901439920000001</v>
      </c>
      <c r="I767" s="1">
        <v>766</v>
      </c>
      <c r="J767">
        <f t="shared" si="23"/>
        <v>0.76549999999999996</v>
      </c>
      <c r="K767">
        <f t="shared" si="24"/>
        <v>0.72410707727031642</v>
      </c>
    </row>
    <row r="768" spans="1:11" x14ac:dyDescent="0.3">
      <c r="A768" s="1">
        <v>69.650115099999994</v>
      </c>
      <c r="B768" s="1">
        <v>60.854713590000003</v>
      </c>
      <c r="C768" s="1">
        <v>9.9327748709999995</v>
      </c>
      <c r="D768" s="1">
        <v>25.123169860000001</v>
      </c>
      <c r="E768" s="1" t="s">
        <v>7</v>
      </c>
      <c r="F768" s="1">
        <v>0</v>
      </c>
      <c r="H768" s="1">
        <v>76.962063650000005</v>
      </c>
      <c r="I768" s="1">
        <v>767</v>
      </c>
      <c r="J768">
        <f t="shared" si="23"/>
        <v>0.76649999999999996</v>
      </c>
      <c r="K768">
        <f t="shared" si="24"/>
        <v>0.72736890130116894</v>
      </c>
    </row>
    <row r="769" spans="1:11" x14ac:dyDescent="0.3">
      <c r="A769" s="1">
        <v>87.708006359999999</v>
      </c>
      <c r="B769" s="1">
        <v>49.12057094</v>
      </c>
      <c r="C769" s="1">
        <v>10.90948182</v>
      </c>
      <c r="D769" s="1">
        <v>36.517539659999997</v>
      </c>
      <c r="E769" s="1" t="s">
        <v>7</v>
      </c>
      <c r="F769" s="1">
        <v>0</v>
      </c>
      <c r="H769" s="1">
        <v>77.003098789999996</v>
      </c>
      <c r="I769" s="1">
        <v>768</v>
      </c>
      <c r="J769">
        <f t="shared" si="23"/>
        <v>0.76749999999999996</v>
      </c>
      <c r="K769">
        <f t="shared" si="24"/>
        <v>0.73063848259937203</v>
      </c>
    </row>
    <row r="770" spans="1:11" x14ac:dyDescent="0.3">
      <c r="A770" s="1">
        <v>63.730329419999997</v>
      </c>
      <c r="B770" s="1">
        <v>50.616024029999998</v>
      </c>
      <c r="C770" s="1">
        <v>8.9671407120000008</v>
      </c>
      <c r="D770" s="1">
        <v>33.323513730000002</v>
      </c>
      <c r="E770" s="1" t="s">
        <v>7</v>
      </c>
      <c r="F770" s="1">
        <v>1</v>
      </c>
      <c r="H770" s="1">
        <v>77.077519350000003</v>
      </c>
      <c r="I770" s="1">
        <v>769</v>
      </c>
      <c r="J770">
        <f t="shared" si="23"/>
        <v>0.76849999999999996</v>
      </c>
      <c r="K770">
        <f t="shared" si="24"/>
        <v>0.7339158932693709</v>
      </c>
    </row>
    <row r="771" spans="1:11" x14ac:dyDescent="0.3">
      <c r="A771" s="1">
        <v>88.124485579999998</v>
      </c>
      <c r="B771" s="1">
        <v>52.757426879999997</v>
      </c>
      <c r="C771" s="1">
        <v>9.6070668329999993</v>
      </c>
      <c r="D771" s="1">
        <v>27.23539581</v>
      </c>
      <c r="E771" s="1" t="s">
        <v>8</v>
      </c>
      <c r="F771" s="1">
        <v>0</v>
      </c>
      <c r="H771" s="1">
        <v>77.083564469999999</v>
      </c>
      <c r="I771" s="1">
        <v>770</v>
      </c>
      <c r="J771">
        <f t="shared" ref="J771:J834" si="25">(I771 - 0.5) / 1000</f>
        <v>0.76949999999999996</v>
      </c>
      <c r="K771">
        <f t="shared" ref="K771:K834" si="26">_xlfn.NORM.S.INV(J771)</f>
        <v>0.73720120627165409</v>
      </c>
    </row>
    <row r="772" spans="1:11" x14ac:dyDescent="0.3">
      <c r="A772" s="1">
        <v>77.077519350000003</v>
      </c>
      <c r="B772" s="1">
        <v>50.218012229999999</v>
      </c>
      <c r="C772" s="1">
        <v>9.5882811379999993</v>
      </c>
      <c r="D772" s="1">
        <v>35.009124270000001</v>
      </c>
      <c r="E772" s="1" t="s">
        <v>7</v>
      </c>
      <c r="F772" s="1">
        <v>0</v>
      </c>
      <c r="H772" s="1">
        <v>77.090037580000001</v>
      </c>
      <c r="I772" s="1">
        <v>771</v>
      </c>
      <c r="J772">
        <f t="shared" si="25"/>
        <v>0.77049999999999996</v>
      </c>
      <c r="K772">
        <f t="shared" si="26"/>
        <v>0.74049449543734214</v>
      </c>
    </row>
    <row r="773" spans="1:11" x14ac:dyDescent="0.3">
      <c r="A773" s="1">
        <v>64.375332240000006</v>
      </c>
      <c r="B773" s="1">
        <v>58.475255199999999</v>
      </c>
      <c r="C773" s="1">
        <v>8.5068433070000005</v>
      </c>
      <c r="D773" s="1">
        <v>27.51214581</v>
      </c>
      <c r="E773" s="1" t="s">
        <v>8</v>
      </c>
      <c r="F773" s="1">
        <v>0</v>
      </c>
      <c r="H773" s="1">
        <v>77.109599680000002</v>
      </c>
      <c r="I773" s="1">
        <v>772</v>
      </c>
      <c r="J773">
        <f t="shared" si="25"/>
        <v>0.77149999999999996</v>
      </c>
      <c r="K773">
        <f t="shared" si="26"/>
        <v>0.74379583548307804</v>
      </c>
    </row>
    <row r="774" spans="1:11" x14ac:dyDescent="0.3">
      <c r="A774" s="1">
        <v>76.324077389999999</v>
      </c>
      <c r="B774" s="1">
        <v>46.88675319</v>
      </c>
      <c r="C774" s="1">
        <v>9.6464516739999997</v>
      </c>
      <c r="D774" s="1">
        <v>26.089982540000001</v>
      </c>
      <c r="E774" s="1" t="s">
        <v>8</v>
      </c>
      <c r="F774" s="1">
        <v>0</v>
      </c>
      <c r="H774" s="1">
        <v>77.116148780000003</v>
      </c>
      <c r="I774" s="1">
        <v>773</v>
      </c>
      <c r="J774">
        <f t="shared" si="25"/>
        <v>0.77249999999999996</v>
      </c>
      <c r="K774">
        <f t="shared" si="26"/>
        <v>0.74710530202624492</v>
      </c>
    </row>
    <row r="775" spans="1:11" x14ac:dyDescent="0.3">
      <c r="A775" s="1">
        <v>79.725544499999998</v>
      </c>
      <c r="B775" s="1">
        <v>50.97303728</v>
      </c>
      <c r="C775" s="1">
        <v>6.9027634019999997</v>
      </c>
      <c r="D775" s="1">
        <v>26.201484409999999</v>
      </c>
      <c r="E775" s="1" t="s">
        <v>7</v>
      </c>
      <c r="F775" s="1">
        <v>0</v>
      </c>
      <c r="H775" s="1">
        <v>77.129984300000004</v>
      </c>
      <c r="I775" s="1">
        <v>774</v>
      </c>
      <c r="J775">
        <f t="shared" si="25"/>
        <v>0.77349999999999997</v>
      </c>
      <c r="K775">
        <f t="shared" si="26"/>
        <v>0.75042297160049776</v>
      </c>
    </row>
    <row r="776" spans="1:11" x14ac:dyDescent="0.3">
      <c r="A776" s="1">
        <v>76.218099620000004</v>
      </c>
      <c r="B776" s="1">
        <v>46.287647069999998</v>
      </c>
      <c r="C776" s="1">
        <v>9.0176925059999995</v>
      </c>
      <c r="D776" s="1">
        <v>21.14465723</v>
      </c>
      <c r="E776" s="1" t="s">
        <v>7</v>
      </c>
      <c r="F776" s="1">
        <v>1</v>
      </c>
      <c r="H776" s="1">
        <v>77.140004939999997</v>
      </c>
      <c r="I776" s="1">
        <v>775</v>
      </c>
      <c r="J776">
        <f t="shared" si="25"/>
        <v>0.77449999999999997</v>
      </c>
      <c r="K776">
        <f t="shared" si="26"/>
        <v>0.75374892167163776</v>
      </c>
    </row>
    <row r="777" spans="1:11" x14ac:dyDescent="0.3">
      <c r="A777" s="1">
        <v>54.297752799999998</v>
      </c>
      <c r="B777" s="1">
        <v>43.399887440000001</v>
      </c>
      <c r="C777" s="1">
        <v>9.4302490129999992</v>
      </c>
      <c r="D777" s="1">
        <v>32.357711899999998</v>
      </c>
      <c r="E777" s="1" t="s">
        <v>7</v>
      </c>
      <c r="F777" s="1">
        <v>1</v>
      </c>
      <c r="H777" s="1">
        <v>77.175422560000001</v>
      </c>
      <c r="I777" s="1">
        <v>776</v>
      </c>
      <c r="J777">
        <f t="shared" si="25"/>
        <v>0.77549999999999997</v>
      </c>
      <c r="K777">
        <f t="shared" si="26"/>
        <v>0.75708323065382432</v>
      </c>
    </row>
    <row r="778" spans="1:11" x14ac:dyDescent="0.3">
      <c r="A778" s="1">
        <v>62.728628239999999</v>
      </c>
      <c r="B778" s="1">
        <v>46.94115455</v>
      </c>
      <c r="C778" s="1">
        <v>9.4876404950000008</v>
      </c>
      <c r="D778" s="1">
        <v>20.84427561</v>
      </c>
      <c r="E778" s="1" t="s">
        <v>8</v>
      </c>
      <c r="F778" s="1">
        <v>0</v>
      </c>
      <c r="H778" s="1">
        <v>77.216720640000005</v>
      </c>
      <c r="I778" s="1">
        <v>777</v>
      </c>
      <c r="J778">
        <f t="shared" si="25"/>
        <v>0.77649999999999997</v>
      </c>
      <c r="K778">
        <f t="shared" si="26"/>
        <v>0.76042597792614142</v>
      </c>
    </row>
    <row r="779" spans="1:11" x14ac:dyDescent="0.3">
      <c r="A779" s="1">
        <v>67.524813640000005</v>
      </c>
      <c r="B779" s="1">
        <v>49.814816010000001</v>
      </c>
      <c r="C779" s="1">
        <v>9.5170051079999993</v>
      </c>
      <c r="D779" s="1">
        <v>23.85778084</v>
      </c>
      <c r="E779" s="1" t="s">
        <v>6</v>
      </c>
      <c r="F779" s="1">
        <v>0</v>
      </c>
      <c r="H779" s="1">
        <v>77.257666240000006</v>
      </c>
      <c r="I779" s="1">
        <v>778</v>
      </c>
      <c r="J779">
        <f t="shared" si="25"/>
        <v>0.77749999999999997</v>
      </c>
      <c r="K779">
        <f t="shared" si="26"/>
        <v>0.76377724384952272</v>
      </c>
    </row>
    <row r="780" spans="1:11" x14ac:dyDescent="0.3">
      <c r="A780" s="1">
        <v>69.255665710000002</v>
      </c>
      <c r="B780" s="1">
        <v>47.85348888</v>
      </c>
      <c r="C780" s="1">
        <v>9.8764716000000004</v>
      </c>
      <c r="D780" s="1">
        <v>19.622059950000001</v>
      </c>
      <c r="E780" s="1" t="s">
        <v>7</v>
      </c>
      <c r="F780" s="1">
        <v>0</v>
      </c>
      <c r="H780" s="1">
        <v>77.384665799999993</v>
      </c>
      <c r="I780" s="1">
        <v>779</v>
      </c>
      <c r="J780">
        <f t="shared" si="25"/>
        <v>0.77849999999999997</v>
      </c>
      <c r="K780">
        <f t="shared" si="26"/>
        <v>0.76713710978404848</v>
      </c>
    </row>
    <row r="781" spans="1:11" x14ac:dyDescent="0.3">
      <c r="A781" s="1">
        <v>76.20672098</v>
      </c>
      <c r="B781" s="1">
        <v>46.5378951</v>
      </c>
      <c r="C781" s="1">
        <v>10.95888304</v>
      </c>
      <c r="D781" s="1">
        <v>29.569651539999999</v>
      </c>
      <c r="E781" s="1" t="s">
        <v>7</v>
      </c>
      <c r="F781" s="1">
        <v>1</v>
      </c>
      <c r="H781" s="1">
        <v>77.432640939999999</v>
      </c>
      <c r="I781" s="1">
        <v>780</v>
      </c>
      <c r="J781">
        <f t="shared" si="25"/>
        <v>0.77949999999999997</v>
      </c>
      <c r="K781">
        <f t="shared" si="26"/>
        <v>0.77050565810662253</v>
      </c>
    </row>
    <row r="782" spans="1:11" x14ac:dyDescent="0.3">
      <c r="A782" s="1">
        <v>71.777010009999998</v>
      </c>
      <c r="B782" s="1">
        <v>42.96841268</v>
      </c>
      <c r="C782" s="1">
        <v>11.74903415</v>
      </c>
      <c r="D782" s="1">
        <v>29.248397700000002</v>
      </c>
      <c r="E782" s="1" t="s">
        <v>7</v>
      </c>
      <c r="F782" s="1">
        <v>0</v>
      </c>
      <c r="H782" s="1">
        <v>77.46253566</v>
      </c>
      <c r="I782" s="1">
        <v>781</v>
      </c>
      <c r="J782">
        <f t="shared" si="25"/>
        <v>0.78049999999999997</v>
      </c>
      <c r="K782">
        <f t="shared" si="26"/>
        <v>0.77388297222903657</v>
      </c>
    </row>
    <row r="783" spans="1:11" x14ac:dyDescent="0.3">
      <c r="A783" s="1">
        <v>56.646556410000002</v>
      </c>
      <c r="B783" s="1">
        <v>49.584472140000003</v>
      </c>
      <c r="C783" s="1">
        <v>8.7004695460000008</v>
      </c>
      <c r="D783" s="1">
        <v>28.366518930000002</v>
      </c>
      <c r="E783" s="1" t="s">
        <v>8</v>
      </c>
      <c r="F783" s="1">
        <v>0</v>
      </c>
      <c r="H783" s="1">
        <v>77.472936050000001</v>
      </c>
      <c r="I783" s="1">
        <v>782</v>
      </c>
      <c r="J783">
        <f t="shared" si="25"/>
        <v>0.78149999999999997</v>
      </c>
      <c r="K783">
        <f t="shared" si="26"/>
        <v>0.77726913661644359</v>
      </c>
    </row>
    <row r="784" spans="1:11" x14ac:dyDescent="0.3">
      <c r="A784" s="1">
        <v>73.801978509999998</v>
      </c>
      <c r="B784" s="1">
        <v>42.47639813</v>
      </c>
      <c r="C784" s="1">
        <v>7.593598289</v>
      </c>
      <c r="D784" s="1">
        <v>24.787111530000001</v>
      </c>
      <c r="E784" s="1" t="s">
        <v>8</v>
      </c>
      <c r="F784" s="1">
        <v>1</v>
      </c>
      <c r="H784" s="1">
        <v>77.513871230000007</v>
      </c>
      <c r="I784" s="1">
        <v>783</v>
      </c>
      <c r="J784">
        <f t="shared" si="25"/>
        <v>0.78249999999999997</v>
      </c>
      <c r="K784">
        <f t="shared" si="26"/>
        <v>0.78066423680623365</v>
      </c>
    </row>
    <row r="785" spans="1:11" x14ac:dyDescent="0.3">
      <c r="A785" s="1">
        <v>76.105857450000002</v>
      </c>
      <c r="B785" s="1">
        <v>53.80027982</v>
      </c>
      <c r="C785" s="1">
        <v>7.9159111759999998</v>
      </c>
      <c r="D785" s="1">
        <v>24.138831230000001</v>
      </c>
      <c r="E785" s="1" t="s">
        <v>6</v>
      </c>
      <c r="F785" s="1">
        <v>1</v>
      </c>
      <c r="H785" s="1">
        <v>77.519330330000003</v>
      </c>
      <c r="I785" s="1">
        <v>784</v>
      </c>
      <c r="J785">
        <f t="shared" si="25"/>
        <v>0.78349999999999997</v>
      </c>
      <c r="K785">
        <f t="shared" si="26"/>
        <v>0.78406835942733399</v>
      </c>
    </row>
    <row r="786" spans="1:11" x14ac:dyDescent="0.3">
      <c r="A786" s="1">
        <v>75.597904479999997</v>
      </c>
      <c r="B786" s="1">
        <v>50.412198760000003</v>
      </c>
      <c r="C786" s="1">
        <v>9.0255941580000005</v>
      </c>
      <c r="D786" s="1">
        <v>32.321849319999998</v>
      </c>
      <c r="E786" s="1" t="s">
        <v>7</v>
      </c>
      <c r="F786" s="1">
        <v>0</v>
      </c>
      <c r="H786" s="1">
        <v>77.553912260000004</v>
      </c>
      <c r="I786" s="1">
        <v>785</v>
      </c>
      <c r="J786">
        <f t="shared" si="25"/>
        <v>0.78449999999999998</v>
      </c>
      <c r="K786">
        <f t="shared" si="26"/>
        <v>0.78748159221995495</v>
      </c>
    </row>
    <row r="787" spans="1:11" x14ac:dyDescent="0.3">
      <c r="A787" s="1">
        <v>80.807807260000004</v>
      </c>
      <c r="B787" s="1">
        <v>42.712242500000002</v>
      </c>
      <c r="C787" s="1">
        <v>9.2961573640000008</v>
      </c>
      <c r="D787" s="1">
        <v>27.247240340000001</v>
      </c>
      <c r="E787" s="1" t="s">
        <v>8</v>
      </c>
      <c r="F787" s="1">
        <v>0</v>
      </c>
      <c r="H787" s="1">
        <v>77.569886170000004</v>
      </c>
      <c r="I787" s="1">
        <v>786</v>
      </c>
      <c r="J787">
        <f t="shared" si="25"/>
        <v>0.78549999999999998</v>
      </c>
      <c r="K787">
        <f t="shared" si="26"/>
        <v>0.79090402405576321</v>
      </c>
    </row>
    <row r="788" spans="1:11" x14ac:dyDescent="0.3">
      <c r="A788" s="1">
        <v>78.339221550000005</v>
      </c>
      <c r="B788" s="1">
        <v>48.453954609999997</v>
      </c>
      <c r="C788" s="1">
        <v>8.4600078679999999</v>
      </c>
      <c r="D788" s="1">
        <v>31.58179161</v>
      </c>
      <c r="E788" s="1" t="s">
        <v>6</v>
      </c>
      <c r="F788" s="1">
        <v>1</v>
      </c>
      <c r="H788" s="1">
        <v>77.575077100000001</v>
      </c>
      <c r="I788" s="1">
        <v>787</v>
      </c>
      <c r="J788">
        <f t="shared" si="25"/>
        <v>0.78649999999999998</v>
      </c>
      <c r="K788">
        <f t="shared" si="26"/>
        <v>0.79433574495852799</v>
      </c>
    </row>
    <row r="789" spans="1:11" x14ac:dyDescent="0.3">
      <c r="A789" s="1">
        <v>74.591800789999994</v>
      </c>
      <c r="B789" s="1">
        <v>46.239217969999999</v>
      </c>
      <c r="C789" s="1">
        <v>7.4077666720000002</v>
      </c>
      <c r="D789" s="1">
        <v>25.57375657</v>
      </c>
      <c r="E789" s="1" t="s">
        <v>7</v>
      </c>
      <c r="F789" s="1">
        <v>0</v>
      </c>
      <c r="H789" s="1">
        <v>77.589692200000002</v>
      </c>
      <c r="I789" s="1">
        <v>788</v>
      </c>
      <c r="J789">
        <f t="shared" si="25"/>
        <v>0.78749999999999998</v>
      </c>
      <c r="K789">
        <f t="shared" si="26"/>
        <v>0.79777684612523825</v>
      </c>
    </row>
    <row r="790" spans="1:11" x14ac:dyDescent="0.3">
      <c r="A790" s="1">
        <v>69.298342890000001</v>
      </c>
      <c r="B790" s="1">
        <v>51.595872550000003</v>
      </c>
      <c r="C790" s="1">
        <v>9.0877583449999992</v>
      </c>
      <c r="D790" s="1">
        <v>30.905313710000001</v>
      </c>
      <c r="E790" s="1" t="s">
        <v>8</v>
      </c>
      <c r="F790" s="1">
        <v>0</v>
      </c>
      <c r="H790" s="1">
        <v>77.604146560000004</v>
      </c>
      <c r="I790" s="1">
        <v>789</v>
      </c>
      <c r="J790">
        <f t="shared" si="25"/>
        <v>0.78849999999999998</v>
      </c>
      <c r="K790">
        <f t="shared" si="26"/>
        <v>0.80122741994769187</v>
      </c>
    </row>
    <row r="791" spans="1:11" x14ac:dyDescent="0.3">
      <c r="A791" s="1">
        <v>53.390390660000001</v>
      </c>
      <c r="B791" s="1">
        <v>56.702252229999999</v>
      </c>
      <c r="C791" s="1">
        <v>10.36285324</v>
      </c>
      <c r="D791" s="1">
        <v>36.516390190000003</v>
      </c>
      <c r="E791" s="1" t="s">
        <v>7</v>
      </c>
      <c r="F791" s="1">
        <v>0</v>
      </c>
      <c r="H791" s="1">
        <v>77.67434729</v>
      </c>
      <c r="I791" s="1">
        <v>790</v>
      </c>
      <c r="J791">
        <f t="shared" si="25"/>
        <v>0.78949999999999998</v>
      </c>
      <c r="K791">
        <f t="shared" si="26"/>
        <v>0.80468756003459663</v>
      </c>
    </row>
    <row r="792" spans="1:11" x14ac:dyDescent="0.3">
      <c r="A792" s="1">
        <v>74.296182189999996</v>
      </c>
      <c r="B792" s="1">
        <v>40.624137650000002</v>
      </c>
      <c r="C792" s="1">
        <v>11.190058929999999</v>
      </c>
      <c r="D792" s="1">
        <v>32.930829000000003</v>
      </c>
      <c r="E792" s="1" t="s">
        <v>7</v>
      </c>
      <c r="F792" s="1">
        <v>1</v>
      </c>
      <c r="H792" s="1">
        <v>77.708651939999996</v>
      </c>
      <c r="I792" s="1">
        <v>791</v>
      </c>
      <c r="J792">
        <f t="shared" si="25"/>
        <v>0.79049999999999998</v>
      </c>
      <c r="K792">
        <f t="shared" si="26"/>
        <v>0.80815736123417481</v>
      </c>
    </row>
    <row r="793" spans="1:11" x14ac:dyDescent="0.3">
      <c r="A793" s="1">
        <v>72.076876870000007</v>
      </c>
      <c r="B793" s="1">
        <v>50.575130399999999</v>
      </c>
      <c r="C793" s="1">
        <v>8.8851538940000001</v>
      </c>
      <c r="D793" s="1">
        <v>27.937930909999999</v>
      </c>
      <c r="E793" s="1" t="s">
        <v>8</v>
      </c>
      <c r="F793" s="1">
        <v>0</v>
      </c>
      <c r="H793" s="1">
        <v>77.746340529999998</v>
      </c>
      <c r="I793" s="1">
        <v>792</v>
      </c>
      <c r="J793">
        <f t="shared" si="25"/>
        <v>0.79149999999999998</v>
      </c>
      <c r="K793">
        <f t="shared" si="26"/>
        <v>0.81163691965729745</v>
      </c>
    </row>
    <row r="794" spans="1:11" x14ac:dyDescent="0.3">
      <c r="A794" s="1">
        <v>72.715788369999999</v>
      </c>
      <c r="B794" s="1">
        <v>49.199336019999997</v>
      </c>
      <c r="C794" s="1">
        <v>9.1740043559999993</v>
      </c>
      <c r="D794" s="1">
        <v>31.285994850000002</v>
      </c>
      <c r="E794" s="1" t="s">
        <v>8</v>
      </c>
      <c r="F794" s="1">
        <v>1</v>
      </c>
      <c r="H794" s="1">
        <v>77.818228719999993</v>
      </c>
      <c r="I794" s="1">
        <v>793</v>
      </c>
      <c r="J794">
        <f t="shared" si="25"/>
        <v>0.79249999999999998</v>
      </c>
      <c r="K794">
        <f t="shared" si="26"/>
        <v>0.81512633270115509</v>
      </c>
    </row>
    <row r="795" spans="1:11" x14ac:dyDescent="0.3">
      <c r="A795" s="1">
        <v>57.23251424</v>
      </c>
      <c r="B795" s="1">
        <v>53.356700379999999</v>
      </c>
      <c r="C795" s="1">
        <v>8.1466033820000003</v>
      </c>
      <c r="D795" s="1">
        <v>28.79667413</v>
      </c>
      <c r="E795" s="1" t="s">
        <v>8</v>
      </c>
      <c r="F795" s="1">
        <v>0</v>
      </c>
      <c r="H795" s="1">
        <v>77.858001590000001</v>
      </c>
      <c r="I795" s="1">
        <v>794</v>
      </c>
      <c r="J795">
        <f t="shared" si="25"/>
        <v>0.79349999999999998</v>
      </c>
      <c r="K795">
        <f t="shared" si="26"/>
        <v>0.81862569907349492</v>
      </c>
    </row>
    <row r="796" spans="1:11" x14ac:dyDescent="0.3">
      <c r="A796" s="1">
        <v>59.189434599999998</v>
      </c>
      <c r="B796" s="1">
        <v>51.06598314</v>
      </c>
      <c r="C796" s="1">
        <v>9.9371216590000007</v>
      </c>
      <c r="D796" s="1">
        <v>30.039400919999999</v>
      </c>
      <c r="E796" s="1" t="s">
        <v>7</v>
      </c>
      <c r="F796" s="1">
        <v>0</v>
      </c>
      <c r="H796" s="1">
        <v>77.870846040000004</v>
      </c>
      <c r="I796" s="1">
        <v>795</v>
      </c>
      <c r="J796">
        <f t="shared" si="25"/>
        <v>0.79449999999999998</v>
      </c>
      <c r="K796">
        <f t="shared" si="26"/>
        <v>0.8221351188174143</v>
      </c>
    </row>
    <row r="797" spans="1:11" x14ac:dyDescent="0.3">
      <c r="A797" s="1">
        <v>80.531528530000003</v>
      </c>
      <c r="B797" s="1">
        <v>46.240153339999999</v>
      </c>
      <c r="C797" s="1">
        <v>8.3031427319999995</v>
      </c>
      <c r="D797" s="1">
        <v>28.37194474</v>
      </c>
      <c r="E797" s="1" t="s">
        <v>7</v>
      </c>
      <c r="F797" s="1">
        <v>1</v>
      </c>
      <c r="H797" s="1">
        <v>77.910319470000005</v>
      </c>
      <c r="I797" s="1">
        <v>796</v>
      </c>
      <c r="J797">
        <f t="shared" si="25"/>
        <v>0.79549999999999998</v>
      </c>
      <c r="K797">
        <f t="shared" si="26"/>
        <v>0.82565469333675912</v>
      </c>
    </row>
    <row r="798" spans="1:11" x14ac:dyDescent="0.3">
      <c r="A798" s="1">
        <v>69.60444846</v>
      </c>
      <c r="B798" s="1">
        <v>48.404730319999999</v>
      </c>
      <c r="C798" s="1">
        <v>11.146255630000001</v>
      </c>
      <c r="D798" s="1">
        <v>29.178323970000001</v>
      </c>
      <c r="E798" s="1" t="s">
        <v>6</v>
      </c>
      <c r="F798" s="1">
        <v>0</v>
      </c>
      <c r="H798" s="1">
        <v>77.91662694</v>
      </c>
      <c r="I798" s="1">
        <v>797</v>
      </c>
      <c r="J798">
        <f t="shared" si="25"/>
        <v>0.79649999999999999</v>
      </c>
      <c r="K798">
        <f t="shared" si="26"/>
        <v>0.82918452542211751</v>
      </c>
    </row>
    <row r="799" spans="1:11" x14ac:dyDescent="0.3">
      <c r="A799" s="1">
        <v>76.815006969999999</v>
      </c>
      <c r="B799" s="1">
        <v>46.01987072</v>
      </c>
      <c r="C799" s="1">
        <v>6.4282670160000004</v>
      </c>
      <c r="D799" s="1">
        <v>31.060466770000001</v>
      </c>
      <c r="E799" s="1" t="s">
        <v>7</v>
      </c>
      <c r="F799" s="1">
        <v>0</v>
      </c>
      <c r="H799" s="1">
        <v>78.125258220000006</v>
      </c>
      <c r="I799" s="1">
        <v>798</v>
      </c>
      <c r="J799">
        <f t="shared" si="25"/>
        <v>0.79749999999999999</v>
      </c>
      <c r="K799">
        <f t="shared" si="26"/>
        <v>0.83272471927744329</v>
      </c>
    </row>
    <row r="800" spans="1:11" x14ac:dyDescent="0.3">
      <c r="A800" s="1">
        <v>70.28318376</v>
      </c>
      <c r="B800" s="1">
        <v>55.38003569</v>
      </c>
      <c r="C800" s="1">
        <v>9.2807406550000007</v>
      </c>
      <c r="D800" s="1">
        <v>25.033206499999999</v>
      </c>
      <c r="E800" s="1" t="s">
        <v>8</v>
      </c>
      <c r="F800" s="1">
        <v>1</v>
      </c>
      <c r="H800" s="1">
        <v>78.128621190000004</v>
      </c>
      <c r="I800" s="1">
        <v>799</v>
      </c>
      <c r="J800">
        <f t="shared" si="25"/>
        <v>0.79849999999999999</v>
      </c>
      <c r="K800">
        <f t="shared" si="26"/>
        <v>0.83627538054731154</v>
      </c>
    </row>
    <row r="801" spans="1:11" x14ac:dyDescent="0.3">
      <c r="A801" s="1">
        <v>70.297561389999998</v>
      </c>
      <c r="B801" s="1">
        <v>50.106558239999998</v>
      </c>
      <c r="C801" s="1">
        <v>10.602214679999999</v>
      </c>
      <c r="D801" s="1">
        <v>24.920605869999999</v>
      </c>
      <c r="E801" s="1" t="s">
        <v>7</v>
      </c>
      <c r="F801" s="1">
        <v>1</v>
      </c>
      <c r="H801" s="1">
        <v>78.135096360000006</v>
      </c>
      <c r="I801" s="1">
        <v>800</v>
      </c>
      <c r="J801">
        <f t="shared" si="25"/>
        <v>0.79949999999999999</v>
      </c>
      <c r="K801">
        <f t="shared" si="26"/>
        <v>0.83983661634484308</v>
      </c>
    </row>
    <row r="802" spans="1:11" x14ac:dyDescent="0.3">
      <c r="A802" s="1">
        <v>79.382838059999997</v>
      </c>
      <c r="B802" s="1">
        <v>59.505953429999998</v>
      </c>
      <c r="C802" s="1">
        <v>10.36766903</v>
      </c>
      <c r="D802" s="1">
        <v>23.05728723</v>
      </c>
      <c r="E802" s="1" t="s">
        <v>6</v>
      </c>
      <c r="F802" s="1">
        <v>1</v>
      </c>
      <c r="H802" s="1">
        <v>78.135172170000004</v>
      </c>
      <c r="I802" s="1">
        <v>801</v>
      </c>
      <c r="J802">
        <f t="shared" si="25"/>
        <v>0.80049999999999999</v>
      </c>
      <c r="K802">
        <f t="shared" si="26"/>
        <v>0.84340853528031001</v>
      </c>
    </row>
    <row r="803" spans="1:11" x14ac:dyDescent="0.3">
      <c r="A803" s="1">
        <v>64.83955272</v>
      </c>
      <c r="B803" s="1">
        <v>49.696695929999997</v>
      </c>
      <c r="C803" s="1">
        <v>15.386067329999999</v>
      </c>
      <c r="D803" s="1">
        <v>21.998644479999999</v>
      </c>
      <c r="E803" s="1" t="s">
        <v>6</v>
      </c>
      <c r="F803" s="1">
        <v>0</v>
      </c>
      <c r="H803" s="1">
        <v>78.204821809999999</v>
      </c>
      <c r="I803" s="1">
        <v>802</v>
      </c>
      <c r="J803">
        <f t="shared" si="25"/>
        <v>0.80149999999999999</v>
      </c>
      <c r="K803">
        <f t="shared" si="26"/>
        <v>0.84699124749042753</v>
      </c>
    </row>
    <row r="804" spans="1:11" x14ac:dyDescent="0.3">
      <c r="A804" s="1">
        <v>70.961207770000001</v>
      </c>
      <c r="B804" s="1">
        <v>46.457966169999999</v>
      </c>
      <c r="C804" s="1">
        <v>10.699600050000001</v>
      </c>
      <c r="D804" s="1">
        <v>23.913586540000001</v>
      </c>
      <c r="E804" s="1" t="s">
        <v>8</v>
      </c>
      <c r="F804" s="1">
        <v>0</v>
      </c>
      <c r="H804" s="1">
        <v>78.219025040000005</v>
      </c>
      <c r="I804" s="1">
        <v>803</v>
      </c>
      <c r="J804">
        <f t="shared" si="25"/>
        <v>0.80249999999999999</v>
      </c>
      <c r="K804">
        <f t="shared" si="26"/>
        <v>0.85058486466838468</v>
      </c>
    </row>
    <row r="805" spans="1:11" x14ac:dyDescent="0.3">
      <c r="A805" s="1">
        <v>65.377247109999999</v>
      </c>
      <c r="B805" s="1">
        <v>42.43142804</v>
      </c>
      <c r="C805" s="1">
        <v>7.9918908059999998</v>
      </c>
      <c r="D805" s="1">
        <v>30.797312529999999</v>
      </c>
      <c r="E805" s="1" t="s">
        <v>8</v>
      </c>
      <c r="F805" s="1">
        <v>1</v>
      </c>
      <c r="H805" s="1">
        <v>78.220601599999995</v>
      </c>
      <c r="I805" s="1">
        <v>804</v>
      </c>
      <c r="J805">
        <f t="shared" si="25"/>
        <v>0.80349999999999999</v>
      </c>
      <c r="K805">
        <f t="shared" si="26"/>
        <v>0.85418950009459749</v>
      </c>
    </row>
    <row r="806" spans="1:11" x14ac:dyDescent="0.3">
      <c r="A806" s="1">
        <v>65.655037730000004</v>
      </c>
      <c r="B806" s="1">
        <v>40.984301619999997</v>
      </c>
      <c r="C806" s="1">
        <v>9.8090715060000004</v>
      </c>
      <c r="D806" s="1">
        <v>25.53606242</v>
      </c>
      <c r="E806" s="1" t="s">
        <v>6</v>
      </c>
      <c r="F806" s="1">
        <v>0</v>
      </c>
      <c r="H806" s="1">
        <v>78.225449119999993</v>
      </c>
      <c r="I806" s="1">
        <v>805</v>
      </c>
      <c r="J806">
        <f t="shared" si="25"/>
        <v>0.80449999999999999</v>
      </c>
      <c r="K806">
        <f t="shared" si="26"/>
        <v>0.85780526866824325</v>
      </c>
    </row>
    <row r="807" spans="1:11" x14ac:dyDescent="0.3">
      <c r="A807" s="1">
        <v>66.908278769999995</v>
      </c>
      <c r="B807" s="1">
        <v>42.079320279999997</v>
      </c>
      <c r="C807" s="1">
        <v>6.4475073329999999</v>
      </c>
      <c r="D807" s="1">
        <v>32.568072319999999</v>
      </c>
      <c r="E807" s="1" t="s">
        <v>6</v>
      </c>
      <c r="F807" s="1">
        <v>1</v>
      </c>
      <c r="H807" s="1">
        <v>78.231705840000004</v>
      </c>
      <c r="I807" s="1">
        <v>806</v>
      </c>
      <c r="J807">
        <f t="shared" si="25"/>
        <v>0.80549999999999999</v>
      </c>
      <c r="K807">
        <f t="shared" si="26"/>
        <v>0.86143228693957197</v>
      </c>
    </row>
    <row r="808" spans="1:11" x14ac:dyDescent="0.3">
      <c r="A808" s="1">
        <v>72.221337719999994</v>
      </c>
      <c r="B808" s="1">
        <v>51.335633260000002</v>
      </c>
      <c r="C808" s="1">
        <v>9.8388005009999997</v>
      </c>
      <c r="D808" s="1">
        <v>30.17356874</v>
      </c>
      <c r="E808" s="1" t="s">
        <v>6</v>
      </c>
      <c r="F808" s="1">
        <v>1</v>
      </c>
      <c r="H808" s="1">
        <v>78.254163489999996</v>
      </c>
      <c r="I808" s="1">
        <v>807</v>
      </c>
      <c r="J808">
        <f t="shared" si="25"/>
        <v>0.80649999999999999</v>
      </c>
      <c r="K808">
        <f t="shared" si="26"/>
        <v>0.86507067314303143</v>
      </c>
    </row>
    <row r="809" spans="1:11" x14ac:dyDescent="0.3">
      <c r="A809" s="1">
        <v>65.212513779999995</v>
      </c>
      <c r="B809" s="1">
        <v>52.543625120000002</v>
      </c>
      <c r="C809" s="1">
        <v>8.3338878859999994</v>
      </c>
      <c r="D809" s="1">
        <v>20.15747893</v>
      </c>
      <c r="E809" s="1" t="s">
        <v>8</v>
      </c>
      <c r="F809" s="1">
        <v>0</v>
      </c>
      <c r="H809" s="1">
        <v>78.271832489999994</v>
      </c>
      <c r="I809" s="1">
        <v>808</v>
      </c>
      <c r="J809">
        <f t="shared" si="25"/>
        <v>0.8075</v>
      </c>
      <c r="K809">
        <f t="shared" si="26"/>
        <v>0.86872054723122882</v>
      </c>
    </row>
    <row r="810" spans="1:11" x14ac:dyDescent="0.3">
      <c r="A810" s="1">
        <v>82.55756126</v>
      </c>
      <c r="B810" s="1">
        <v>42.094046489999997</v>
      </c>
      <c r="C810" s="1">
        <v>11.83078055</v>
      </c>
      <c r="D810" s="1">
        <v>33.274877920000002</v>
      </c>
      <c r="E810" s="1" t="s">
        <v>6</v>
      </c>
      <c r="F810" s="1">
        <v>0</v>
      </c>
      <c r="H810" s="1">
        <v>78.294055810000003</v>
      </c>
      <c r="I810" s="1">
        <v>809</v>
      </c>
      <c r="J810">
        <f t="shared" si="25"/>
        <v>0.8085</v>
      </c>
      <c r="K810">
        <f t="shared" si="26"/>
        <v>0.87238203090975219</v>
      </c>
    </row>
    <row r="811" spans="1:11" x14ac:dyDescent="0.3">
      <c r="A811" s="1">
        <v>61.05392698</v>
      </c>
      <c r="B811" s="1">
        <v>54.47519157</v>
      </c>
      <c r="C811" s="1">
        <v>8.900919451</v>
      </c>
      <c r="D811" s="1">
        <v>34.053993230000003</v>
      </c>
      <c r="E811" s="1" t="s">
        <v>6</v>
      </c>
      <c r="F811" s="1">
        <v>0</v>
      </c>
      <c r="H811" s="1">
        <v>78.303358169999996</v>
      </c>
      <c r="I811" s="1">
        <v>810</v>
      </c>
      <c r="J811">
        <f t="shared" si="25"/>
        <v>0.8095</v>
      </c>
      <c r="K811">
        <f t="shared" si="26"/>
        <v>0.87605524767288345</v>
      </c>
    </row>
    <row r="812" spans="1:11" x14ac:dyDescent="0.3">
      <c r="A812" s="1">
        <v>68.13128356</v>
      </c>
      <c r="B812" s="1">
        <v>47.584694740000003</v>
      </c>
      <c r="C812" s="1">
        <v>9.7664681679999994</v>
      </c>
      <c r="D812" s="1">
        <v>25.030686630000002</v>
      </c>
      <c r="E812" s="1" t="s">
        <v>8</v>
      </c>
      <c r="F812" s="1">
        <v>0</v>
      </c>
      <c r="H812" s="1">
        <v>78.339221550000005</v>
      </c>
      <c r="I812" s="1">
        <v>811</v>
      </c>
      <c r="J812">
        <f t="shared" si="25"/>
        <v>0.8105</v>
      </c>
      <c r="K812">
        <f t="shared" si="26"/>
        <v>0.87974032284022019</v>
      </c>
    </row>
    <row r="813" spans="1:11" x14ac:dyDescent="0.3">
      <c r="A813" s="1">
        <v>65.602689420000004</v>
      </c>
      <c r="B813" s="1">
        <v>50.733965060000003</v>
      </c>
      <c r="C813" s="1">
        <v>8.7288843170000003</v>
      </c>
      <c r="D813" s="1">
        <v>32.100957710000003</v>
      </c>
      <c r="E813" s="1" t="s">
        <v>7</v>
      </c>
      <c r="F813" s="1">
        <v>0</v>
      </c>
      <c r="H813" s="1">
        <v>78.356921119999996</v>
      </c>
      <c r="I813" s="1">
        <v>812</v>
      </c>
      <c r="J813">
        <f t="shared" si="25"/>
        <v>0.8115</v>
      </c>
      <c r="K813">
        <f t="shared" si="26"/>
        <v>0.88343738359424517</v>
      </c>
    </row>
    <row r="814" spans="1:11" x14ac:dyDescent="0.3">
      <c r="A814" s="1">
        <v>84.469778840000004</v>
      </c>
      <c r="B814" s="1">
        <v>58.06110314</v>
      </c>
      <c r="C814" s="1">
        <v>13.4777027</v>
      </c>
      <c r="D814" s="1">
        <v>25.717508810000002</v>
      </c>
      <c r="E814" s="1" t="s">
        <v>7</v>
      </c>
      <c r="F814" s="1">
        <v>0</v>
      </c>
      <c r="H814" s="1">
        <v>78.406435490000007</v>
      </c>
      <c r="I814" s="1">
        <v>813</v>
      </c>
      <c r="J814">
        <f t="shared" si="25"/>
        <v>0.8125</v>
      </c>
      <c r="K814">
        <f t="shared" si="26"/>
        <v>0.88714655901887607</v>
      </c>
    </row>
    <row r="815" spans="1:11" x14ac:dyDescent="0.3">
      <c r="A815" s="1">
        <v>71.965547770000001</v>
      </c>
      <c r="B815" s="1">
        <v>54.484196580000003</v>
      </c>
      <c r="C815" s="1">
        <v>9.3575144679999998</v>
      </c>
      <c r="D815" s="1">
        <v>30.48835188</v>
      </c>
      <c r="E815" s="1" t="s">
        <v>6</v>
      </c>
      <c r="F815" s="1">
        <v>0</v>
      </c>
      <c r="H815" s="1">
        <v>78.496020970000004</v>
      </c>
      <c r="I815" s="1">
        <v>814</v>
      </c>
      <c r="J815">
        <f t="shared" si="25"/>
        <v>0.8135</v>
      </c>
      <c r="K815">
        <f t="shared" si="26"/>
        <v>0.89086798013900226</v>
      </c>
    </row>
    <row r="816" spans="1:11" x14ac:dyDescent="0.3">
      <c r="A816" s="1">
        <v>80.318445389999994</v>
      </c>
      <c r="B816" s="1">
        <v>48.657346760000003</v>
      </c>
      <c r="C816" s="1">
        <v>13.665114089999999</v>
      </c>
      <c r="D816" s="1">
        <v>23.677507970000001</v>
      </c>
      <c r="E816" s="1" t="s">
        <v>7</v>
      </c>
      <c r="F816" s="1">
        <v>0</v>
      </c>
      <c r="H816" s="1">
        <v>78.524333350000006</v>
      </c>
      <c r="I816" s="1">
        <v>815</v>
      </c>
      <c r="J816">
        <f t="shared" si="25"/>
        <v>0.8145</v>
      </c>
      <c r="K816">
        <f t="shared" si="26"/>
        <v>0.89460177996107393</v>
      </c>
    </row>
    <row r="817" spans="1:11" x14ac:dyDescent="0.3">
      <c r="A817" s="1">
        <v>55.144396270000001</v>
      </c>
      <c r="B817" s="1">
        <v>45.544038870000001</v>
      </c>
      <c r="C817" s="1">
        <v>11.628303519999999</v>
      </c>
      <c r="D817" s="1">
        <v>21.03446774</v>
      </c>
      <c r="E817" s="1" t="s">
        <v>7</v>
      </c>
      <c r="F817" s="1">
        <v>0</v>
      </c>
      <c r="H817" s="1">
        <v>78.563987940000004</v>
      </c>
      <c r="I817" s="1">
        <v>816</v>
      </c>
      <c r="J817">
        <f t="shared" si="25"/>
        <v>0.8155</v>
      </c>
      <c r="K817">
        <f t="shared" si="26"/>
        <v>0.89834809351475353</v>
      </c>
    </row>
    <row r="818" spans="1:11" x14ac:dyDescent="0.3">
      <c r="A818" s="1">
        <v>72.670502659999997</v>
      </c>
      <c r="B818" s="1">
        <v>39.240922990000001</v>
      </c>
      <c r="C818" s="1">
        <v>10.96413345</v>
      </c>
      <c r="D818" s="1">
        <v>28.08591405</v>
      </c>
      <c r="E818" s="1" t="s">
        <v>7</v>
      </c>
      <c r="F818" s="1">
        <v>0</v>
      </c>
      <c r="H818" s="1">
        <v>78.576596230000007</v>
      </c>
      <c r="I818" s="1">
        <v>817</v>
      </c>
      <c r="J818">
        <f t="shared" si="25"/>
        <v>0.8165</v>
      </c>
      <c r="K818">
        <f t="shared" si="26"/>
        <v>0.90210705789566248</v>
      </c>
    </row>
    <row r="819" spans="1:11" x14ac:dyDescent="0.3">
      <c r="A819" s="1">
        <v>78.896307960000001</v>
      </c>
      <c r="B819" s="1">
        <v>46.404233400000003</v>
      </c>
      <c r="C819" s="1">
        <v>10.73746629</v>
      </c>
      <c r="D819" s="1">
        <v>29.38135527</v>
      </c>
      <c r="E819" s="1" t="s">
        <v>7</v>
      </c>
      <c r="F819" s="1">
        <v>1</v>
      </c>
      <c r="H819" s="1">
        <v>78.657551940000005</v>
      </c>
      <c r="I819" s="1">
        <v>818</v>
      </c>
      <c r="J819">
        <f t="shared" si="25"/>
        <v>0.8175</v>
      </c>
      <c r="K819">
        <f t="shared" si="26"/>
        <v>0.90587881230928535</v>
      </c>
    </row>
    <row r="820" spans="1:11" x14ac:dyDescent="0.3">
      <c r="A820" s="1">
        <v>70.822839889999997</v>
      </c>
      <c r="B820" s="1">
        <v>48.944348810000001</v>
      </c>
      <c r="C820" s="1">
        <v>10.7875946</v>
      </c>
      <c r="D820" s="1">
        <v>28.01160153</v>
      </c>
      <c r="E820" s="1" t="s">
        <v>6</v>
      </c>
      <c r="F820" s="1">
        <v>1</v>
      </c>
      <c r="H820" s="1">
        <v>78.696059199999993</v>
      </c>
      <c r="I820" s="1">
        <v>819</v>
      </c>
      <c r="J820">
        <f t="shared" si="25"/>
        <v>0.81850000000000001</v>
      </c>
      <c r="K820">
        <f t="shared" si="26"/>
        <v>0.90966349811602476</v>
      </c>
    </row>
    <row r="821" spans="1:11" x14ac:dyDescent="0.3">
      <c r="A821" s="1">
        <v>80.654803749999999</v>
      </c>
      <c r="B821" s="1">
        <v>45.06410236</v>
      </c>
      <c r="C821" s="1">
        <v>6.1446548410000004</v>
      </c>
      <c r="D821" s="1">
        <v>24.079847210000001</v>
      </c>
      <c r="E821" s="1" t="s">
        <v>7</v>
      </c>
      <c r="F821" s="1">
        <v>0</v>
      </c>
      <c r="H821" s="1">
        <v>78.711247029999996</v>
      </c>
      <c r="I821" s="1">
        <v>820</v>
      </c>
      <c r="J821">
        <f t="shared" si="25"/>
        <v>0.81950000000000001</v>
      </c>
      <c r="K821">
        <f t="shared" si="26"/>
        <v>0.91346125887749174</v>
      </c>
    </row>
    <row r="822" spans="1:11" x14ac:dyDescent="0.3">
      <c r="A822" s="1">
        <v>64.827115500000005</v>
      </c>
      <c r="B822" s="1">
        <v>49.343715160000002</v>
      </c>
      <c r="C822" s="1">
        <v>9.4422332119999997</v>
      </c>
      <c r="D822" s="1">
        <v>28.00050469</v>
      </c>
      <c r="E822" s="1" t="s">
        <v>7</v>
      </c>
      <c r="F822" s="1">
        <v>1</v>
      </c>
      <c r="H822" s="1">
        <v>78.72320637</v>
      </c>
      <c r="I822" s="1">
        <v>821</v>
      </c>
      <c r="J822">
        <f t="shared" si="25"/>
        <v>0.82050000000000001</v>
      </c>
      <c r="K822">
        <f t="shared" si="26"/>
        <v>0.91727224040403343</v>
      </c>
    </row>
    <row r="823" spans="1:11" x14ac:dyDescent="0.3">
      <c r="A823" s="1">
        <v>84.093474400000005</v>
      </c>
      <c r="B823" s="1">
        <v>50.384259409999999</v>
      </c>
      <c r="C823" s="1">
        <v>11.69031594</v>
      </c>
      <c r="D823" s="1">
        <v>31.346473759999999</v>
      </c>
      <c r="E823" s="1" t="s">
        <v>8</v>
      </c>
      <c r="F823" s="1">
        <v>0</v>
      </c>
      <c r="H823" s="1">
        <v>78.724573280000001</v>
      </c>
      <c r="I823" s="1">
        <v>822</v>
      </c>
      <c r="J823">
        <f t="shared" si="25"/>
        <v>0.82150000000000001</v>
      </c>
      <c r="K823">
        <f t="shared" si="26"/>
        <v>0.92109659080356354</v>
      </c>
    </row>
    <row r="824" spans="1:11" x14ac:dyDescent="0.3">
      <c r="A824" s="1">
        <v>92.988981240000001</v>
      </c>
      <c r="B824" s="1">
        <v>48.875720090000002</v>
      </c>
      <c r="C824" s="1">
        <v>9.9022056329999995</v>
      </c>
      <c r="D824" s="1">
        <v>29.77553485</v>
      </c>
      <c r="E824" s="1" t="s">
        <v>6</v>
      </c>
      <c r="F824" s="1">
        <v>0</v>
      </c>
      <c r="H824" s="1">
        <v>78.77362291</v>
      </c>
      <c r="I824" s="1">
        <v>823</v>
      </c>
      <c r="J824">
        <f t="shared" si="25"/>
        <v>0.82250000000000001</v>
      </c>
      <c r="K824">
        <f t="shared" si="26"/>
        <v>0.92493446053172657</v>
      </c>
    </row>
    <row r="825" spans="1:11" x14ac:dyDescent="0.3">
      <c r="A825" s="1">
        <v>66.371614399999999</v>
      </c>
      <c r="B825" s="1">
        <v>46.749987099999998</v>
      </c>
      <c r="C825" s="1">
        <v>7.1896203060000001</v>
      </c>
      <c r="D825" s="1">
        <v>30.912505150000001</v>
      </c>
      <c r="E825" s="1" t="s">
        <v>8</v>
      </c>
      <c r="F825" s="1">
        <v>0</v>
      </c>
      <c r="H825" s="1">
        <v>78.816397570000007</v>
      </c>
      <c r="I825" s="1">
        <v>824</v>
      </c>
      <c r="J825">
        <f t="shared" si="25"/>
        <v>0.82350000000000001</v>
      </c>
      <c r="K825">
        <f t="shared" si="26"/>
        <v>0.92878600244343401</v>
      </c>
    </row>
    <row r="826" spans="1:11" x14ac:dyDescent="0.3">
      <c r="A826" s="1">
        <v>65.544974789999998</v>
      </c>
      <c r="B826" s="1">
        <v>50.843273359999998</v>
      </c>
      <c r="C826" s="1">
        <v>9.8951910989999998</v>
      </c>
      <c r="D826" s="1">
        <v>26.649424</v>
      </c>
      <c r="E826" s="1" t="s">
        <v>8</v>
      </c>
      <c r="F826" s="1">
        <v>0</v>
      </c>
      <c r="H826" s="1">
        <v>78.896307960000001</v>
      </c>
      <c r="I826" s="1">
        <v>825</v>
      </c>
      <c r="J826">
        <f t="shared" si="25"/>
        <v>0.82450000000000001</v>
      </c>
      <c r="K826">
        <f t="shared" si="26"/>
        <v>0.93265137184585667</v>
      </c>
    </row>
    <row r="827" spans="1:11" x14ac:dyDescent="0.3">
      <c r="A827" s="1">
        <v>84.533844770000002</v>
      </c>
      <c r="B827" s="1">
        <v>52.209703249999997</v>
      </c>
      <c r="C827" s="1">
        <v>13.40821103</v>
      </c>
      <c r="D827" s="1">
        <v>35.858589569999999</v>
      </c>
      <c r="E827" s="1" t="s">
        <v>6</v>
      </c>
      <c r="F827" s="1">
        <v>1</v>
      </c>
      <c r="H827" s="1">
        <v>78.995998749999998</v>
      </c>
      <c r="I827" s="1">
        <v>826</v>
      </c>
      <c r="J827">
        <f t="shared" si="25"/>
        <v>0.82550000000000001</v>
      </c>
      <c r="K827">
        <f t="shared" si="26"/>
        <v>0.93653072655285519</v>
      </c>
    </row>
    <row r="828" spans="1:11" x14ac:dyDescent="0.3">
      <c r="A828" s="1">
        <v>85.795721459999996</v>
      </c>
      <c r="B828" s="1">
        <v>44.54800461</v>
      </c>
      <c r="C828" s="1">
        <v>12.493783430000001</v>
      </c>
      <c r="D828" s="1">
        <v>24.11913332</v>
      </c>
      <c r="E828" s="1" t="s">
        <v>7</v>
      </c>
      <c r="F828" s="1">
        <v>1</v>
      </c>
      <c r="H828" s="1">
        <v>79.154021180000001</v>
      </c>
      <c r="I828" s="1">
        <v>827</v>
      </c>
      <c r="J828">
        <f t="shared" si="25"/>
        <v>0.82650000000000001</v>
      </c>
      <c r="K828">
        <f t="shared" si="26"/>
        <v>0.9404242269409574</v>
      </c>
    </row>
    <row r="829" spans="1:11" x14ac:dyDescent="0.3">
      <c r="A829" s="1">
        <v>64.771399729999999</v>
      </c>
      <c r="B829" s="1">
        <v>57.054661899999999</v>
      </c>
      <c r="C829" s="1">
        <v>9.8759919810000003</v>
      </c>
      <c r="D829" s="1">
        <v>32.437801489999998</v>
      </c>
      <c r="E829" s="1" t="s">
        <v>8</v>
      </c>
      <c r="F829" s="1">
        <v>1</v>
      </c>
      <c r="H829" s="1">
        <v>79.178619470000001</v>
      </c>
      <c r="I829" s="1">
        <v>828</v>
      </c>
      <c r="J829">
        <f t="shared" si="25"/>
        <v>0.82750000000000001</v>
      </c>
      <c r="K829">
        <f t="shared" si="26"/>
        <v>0.9443320360069184</v>
      </c>
    </row>
    <row r="830" spans="1:11" x14ac:dyDescent="0.3">
      <c r="A830" s="1">
        <v>65.798131830000003</v>
      </c>
      <c r="B830" s="1">
        <v>49.507059339999998</v>
      </c>
      <c r="C830" s="1">
        <v>11.90289855</v>
      </c>
      <c r="D830" s="1">
        <v>35.909455459999997</v>
      </c>
      <c r="E830" s="1" t="s">
        <v>6</v>
      </c>
      <c r="F830" s="1">
        <v>0</v>
      </c>
      <c r="H830" s="1">
        <v>79.240270190000004</v>
      </c>
      <c r="I830" s="1">
        <v>829</v>
      </c>
      <c r="J830">
        <f t="shared" si="25"/>
        <v>0.82850000000000001</v>
      </c>
      <c r="K830">
        <f t="shared" si="26"/>
        <v>0.94825431942688776</v>
      </c>
    </row>
    <row r="831" spans="1:11" x14ac:dyDescent="0.3">
      <c r="A831" s="1">
        <v>67.182153909999997</v>
      </c>
      <c r="B831" s="1">
        <v>50.094248110000002</v>
      </c>
      <c r="C831" s="1">
        <v>9.2669859589999994</v>
      </c>
      <c r="D831" s="1">
        <v>32.40454046</v>
      </c>
      <c r="E831" s="1" t="s">
        <v>7</v>
      </c>
      <c r="F831" s="1">
        <v>0</v>
      </c>
      <c r="H831" s="1">
        <v>79.261775479999997</v>
      </c>
      <c r="I831" s="1">
        <v>830</v>
      </c>
      <c r="J831">
        <f t="shared" si="25"/>
        <v>0.82950000000000002</v>
      </c>
      <c r="K831">
        <f t="shared" si="26"/>
        <v>0.9521912456172873</v>
      </c>
    </row>
    <row r="832" spans="1:11" x14ac:dyDescent="0.3">
      <c r="A832" s="1">
        <v>56.555494889999999</v>
      </c>
      <c r="B832" s="1">
        <v>53.541072120000003</v>
      </c>
      <c r="C832" s="1">
        <v>6.5922568259999998</v>
      </c>
      <c r="D832" s="1">
        <v>28.98737886</v>
      </c>
      <c r="E832" s="1" t="s">
        <v>6</v>
      </c>
      <c r="F832" s="1">
        <v>1</v>
      </c>
      <c r="H832" s="1">
        <v>79.312801190000002</v>
      </c>
      <c r="I832" s="1">
        <v>831</v>
      </c>
      <c r="J832">
        <f t="shared" si="25"/>
        <v>0.83050000000000002</v>
      </c>
      <c r="K832">
        <f t="shared" si="26"/>
        <v>0.95614298579742218</v>
      </c>
    </row>
    <row r="833" spans="1:11" x14ac:dyDescent="0.3">
      <c r="A833" s="1">
        <v>60.81348054</v>
      </c>
      <c r="B833" s="1">
        <v>51.166080659999999</v>
      </c>
      <c r="C833" s="1">
        <v>8.1510680240000006</v>
      </c>
      <c r="D833" s="1">
        <v>27.358514769999999</v>
      </c>
      <c r="E833" s="1" t="s">
        <v>8</v>
      </c>
      <c r="F833" s="1">
        <v>1</v>
      </c>
      <c r="H833" s="1">
        <v>79.356783930000006</v>
      </c>
      <c r="I833" s="1">
        <v>832</v>
      </c>
      <c r="J833">
        <f t="shared" si="25"/>
        <v>0.83150000000000002</v>
      </c>
      <c r="K833">
        <f t="shared" si="26"/>
        <v>0.96010971405390289</v>
      </c>
    </row>
    <row r="834" spans="1:11" x14ac:dyDescent="0.3">
      <c r="A834" s="1">
        <v>59.958592330000002</v>
      </c>
      <c r="B834" s="1">
        <v>54.765683170000003</v>
      </c>
      <c r="C834" s="1">
        <v>13.12577754</v>
      </c>
      <c r="D834" s="1">
        <v>35.180438260000003</v>
      </c>
      <c r="E834" s="1" t="s">
        <v>7</v>
      </c>
      <c r="F834" s="1">
        <v>1</v>
      </c>
      <c r="H834" s="1">
        <v>79.382838059999997</v>
      </c>
      <c r="I834" s="1">
        <v>833</v>
      </c>
      <c r="J834">
        <f t="shared" si="25"/>
        <v>0.83250000000000002</v>
      </c>
      <c r="K834">
        <f t="shared" si="26"/>
        <v>0.96409160740693378</v>
      </c>
    </row>
    <row r="835" spans="1:11" x14ac:dyDescent="0.3">
      <c r="A835" s="1">
        <v>62.32202435</v>
      </c>
      <c r="B835" s="1">
        <v>51.435620829999998</v>
      </c>
      <c r="C835" s="1">
        <v>9.4520138360000008</v>
      </c>
      <c r="D835" s="1">
        <v>22.885125370000001</v>
      </c>
      <c r="E835" s="1" t="s">
        <v>7</v>
      </c>
      <c r="F835" s="1">
        <v>0</v>
      </c>
      <c r="H835" s="1">
        <v>79.504238380000004</v>
      </c>
      <c r="I835" s="1">
        <v>834</v>
      </c>
      <c r="J835">
        <f t="shared" ref="J835:J898" si="27">(I835 - 0.5) / 1000</f>
        <v>0.83350000000000002</v>
      </c>
      <c r="K835">
        <f t="shared" ref="K835:K898" si="28">_xlfn.NORM.S.INV(J835)</f>
        <v>0.96808884587853916</v>
      </c>
    </row>
    <row r="836" spans="1:11" x14ac:dyDescent="0.3">
      <c r="A836" s="1">
        <v>69.653151129999998</v>
      </c>
      <c r="B836" s="1">
        <v>46.937813130000002</v>
      </c>
      <c r="C836" s="1">
        <v>9.5132320410000002</v>
      </c>
      <c r="D836" s="1">
        <v>25.1493787</v>
      </c>
      <c r="E836" s="1" t="s">
        <v>6</v>
      </c>
      <c r="F836" s="1">
        <v>0</v>
      </c>
      <c r="H836" s="1">
        <v>79.540017629999994</v>
      </c>
      <c r="I836" s="1">
        <v>835</v>
      </c>
      <c r="J836">
        <f t="shared" si="27"/>
        <v>0.83450000000000002</v>
      </c>
      <c r="K836">
        <f t="shared" si="28"/>
        <v>0.97210161256278349</v>
      </c>
    </row>
    <row r="837" spans="1:11" x14ac:dyDescent="0.3">
      <c r="A837" s="1">
        <v>72.342147330000003</v>
      </c>
      <c r="B837" s="1">
        <v>51.80751763</v>
      </c>
      <c r="C837" s="1">
        <v>9.4003236070000007</v>
      </c>
      <c r="D837" s="1">
        <v>28.01221117</v>
      </c>
      <c r="E837" s="1" t="s">
        <v>7</v>
      </c>
      <c r="F837" s="1">
        <v>1</v>
      </c>
      <c r="H837" s="1">
        <v>79.551423209999996</v>
      </c>
      <c r="I837" s="1">
        <v>836</v>
      </c>
      <c r="J837">
        <f t="shared" si="27"/>
        <v>0.83550000000000002</v>
      </c>
      <c r="K837">
        <f t="shared" si="28"/>
        <v>0.97613009369809745</v>
      </c>
    </row>
    <row r="838" spans="1:11" x14ac:dyDescent="0.3">
      <c r="A838" s="1">
        <v>85.505004929999998</v>
      </c>
      <c r="B838" s="1">
        <v>44.281368960000002</v>
      </c>
      <c r="C838" s="1">
        <v>13.80827318</v>
      </c>
      <c r="D838" s="1">
        <v>36.188268790000002</v>
      </c>
      <c r="E838" s="1" t="s">
        <v>8</v>
      </c>
      <c r="F838" s="1">
        <v>0</v>
      </c>
      <c r="H838" s="1">
        <v>79.592708259999995</v>
      </c>
      <c r="I838" s="1">
        <v>837</v>
      </c>
      <c r="J838">
        <f t="shared" si="27"/>
        <v>0.83650000000000002</v>
      </c>
      <c r="K838">
        <f t="shared" si="28"/>
        <v>0.98017447874170704</v>
      </c>
    </row>
    <row r="839" spans="1:11" x14ac:dyDescent="0.3">
      <c r="A839" s="1">
        <v>60.016459589999997</v>
      </c>
      <c r="B839" s="1">
        <v>50.542798529999999</v>
      </c>
      <c r="C839" s="1">
        <v>13.25191783</v>
      </c>
      <c r="D839" s="1">
        <v>31.898838179999998</v>
      </c>
      <c r="E839" s="1" t="s">
        <v>8</v>
      </c>
      <c r="F839" s="1">
        <v>0</v>
      </c>
      <c r="H839" s="1">
        <v>79.633761289999995</v>
      </c>
      <c r="I839" s="1">
        <v>838</v>
      </c>
      <c r="J839">
        <f t="shared" si="27"/>
        <v>0.83750000000000002</v>
      </c>
      <c r="K839">
        <f t="shared" si="28"/>
        <v>0.98423496044632541</v>
      </c>
    </row>
    <row r="840" spans="1:11" x14ac:dyDescent="0.3">
      <c r="A840" s="1">
        <v>79.843223980000005</v>
      </c>
      <c r="B840" s="1">
        <v>49.833850050000002</v>
      </c>
      <c r="C840" s="1">
        <v>14.437560469999999</v>
      </c>
      <c r="D840" s="1">
        <v>25.159771209999999</v>
      </c>
      <c r="E840" s="1" t="s">
        <v>8</v>
      </c>
      <c r="F840" s="1">
        <v>0</v>
      </c>
      <c r="H840" s="1">
        <v>79.686449909999993</v>
      </c>
      <c r="I840" s="1">
        <v>839</v>
      </c>
      <c r="J840">
        <f t="shared" si="27"/>
        <v>0.83850000000000002</v>
      </c>
      <c r="K840">
        <f t="shared" si="28"/>
        <v>0.98831173493915192</v>
      </c>
    </row>
    <row r="841" spans="1:11" x14ac:dyDescent="0.3">
      <c r="A841" s="1">
        <v>67.860111560000007</v>
      </c>
      <c r="B841" s="1">
        <v>48.959415710000002</v>
      </c>
      <c r="C841" s="1">
        <v>9.6819095789999992</v>
      </c>
      <c r="D841" s="1">
        <v>28.448461470000002</v>
      </c>
      <c r="E841" s="1" t="s">
        <v>6</v>
      </c>
      <c r="F841" s="1">
        <v>1</v>
      </c>
      <c r="H841" s="1">
        <v>79.715709509999996</v>
      </c>
      <c r="I841" s="1">
        <v>840</v>
      </c>
      <c r="J841">
        <f t="shared" si="27"/>
        <v>0.83950000000000002</v>
      </c>
      <c r="K841">
        <f t="shared" si="28"/>
        <v>0.99240500180323632</v>
      </c>
    </row>
    <row r="842" spans="1:11" x14ac:dyDescent="0.3">
      <c r="A842" s="1">
        <v>69.505362899999994</v>
      </c>
      <c r="B842" s="1">
        <v>49.357312440000001</v>
      </c>
      <c r="C842" s="1">
        <v>10.59124898</v>
      </c>
      <c r="D842" s="1">
        <v>26.92838428</v>
      </c>
      <c r="E842" s="1" t="s">
        <v>7</v>
      </c>
      <c r="F842" s="1">
        <v>0</v>
      </c>
      <c r="H842" s="1">
        <v>79.725544499999998</v>
      </c>
      <c r="I842" s="1">
        <v>841</v>
      </c>
      <c r="J842">
        <f t="shared" si="27"/>
        <v>0.84050000000000002</v>
      </c>
      <c r="K842">
        <f t="shared" si="28"/>
        <v>0.99651496416135543</v>
      </c>
    </row>
    <row r="843" spans="1:11" x14ac:dyDescent="0.3">
      <c r="A843" s="1">
        <v>76.748194920000003</v>
      </c>
      <c r="B843" s="1">
        <v>40.590754769999997</v>
      </c>
      <c r="C843" s="1">
        <v>6.9667149009999996</v>
      </c>
      <c r="D843" s="1">
        <v>26.45105504</v>
      </c>
      <c r="E843" s="1" t="s">
        <v>7</v>
      </c>
      <c r="F843" s="1">
        <v>0</v>
      </c>
      <c r="H843" s="1">
        <v>79.751197329999997</v>
      </c>
      <c r="I843" s="1">
        <v>842</v>
      </c>
      <c r="J843">
        <f t="shared" si="27"/>
        <v>0.84150000000000003</v>
      </c>
      <c r="K843">
        <f t="shared" si="28"/>
        <v>1.0006418287624481</v>
      </c>
    </row>
    <row r="844" spans="1:11" x14ac:dyDescent="0.3">
      <c r="A844" s="1">
        <v>58.77277978</v>
      </c>
      <c r="B844" s="1">
        <v>47.256375460000001</v>
      </c>
      <c r="C844" s="1">
        <v>12.953868849999999</v>
      </c>
      <c r="D844" s="1">
        <v>34.894447790000001</v>
      </c>
      <c r="E844" s="1" t="s">
        <v>7</v>
      </c>
      <c r="F844" s="1">
        <v>0</v>
      </c>
      <c r="H844" s="1">
        <v>79.755451269999995</v>
      </c>
      <c r="I844" s="1">
        <v>843</v>
      </c>
      <c r="J844">
        <f t="shared" si="27"/>
        <v>0.84250000000000003</v>
      </c>
      <c r="K844">
        <f t="shared" si="28"/>
        <v>1.0047858060707031</v>
      </c>
    </row>
    <row r="845" spans="1:11" x14ac:dyDescent="0.3">
      <c r="A845" s="1">
        <v>73.824097460000004</v>
      </c>
      <c r="B845" s="1">
        <v>50.464224510000001</v>
      </c>
      <c r="C845" s="1">
        <v>7.6644408970000004</v>
      </c>
      <c r="D845" s="1">
        <v>23.141284349999999</v>
      </c>
      <c r="E845" s="1" t="s">
        <v>8</v>
      </c>
      <c r="F845" s="1">
        <v>0</v>
      </c>
      <c r="H845" s="1">
        <v>79.826909839999999</v>
      </c>
      <c r="I845" s="1">
        <v>844</v>
      </c>
      <c r="J845">
        <f t="shared" si="27"/>
        <v>0.84350000000000003</v>
      </c>
      <c r="K845">
        <f t="shared" si="28"/>
        <v>1.0089471103574512</v>
      </c>
    </row>
    <row r="846" spans="1:11" x14ac:dyDescent="0.3">
      <c r="A846" s="1">
        <v>71.664522079999998</v>
      </c>
      <c r="B846" s="1">
        <v>50.799281960000002</v>
      </c>
      <c r="C846" s="1">
        <v>10.43355113</v>
      </c>
      <c r="D846" s="1">
        <v>38.04390428</v>
      </c>
      <c r="E846" s="1" t="s">
        <v>7</v>
      </c>
      <c r="F846" s="1">
        <v>0</v>
      </c>
      <c r="H846" s="1">
        <v>79.843223980000005</v>
      </c>
      <c r="I846" s="1">
        <v>845</v>
      </c>
      <c r="J846">
        <f t="shared" si="27"/>
        <v>0.84450000000000003</v>
      </c>
      <c r="K846">
        <f t="shared" si="28"/>
        <v>1.0131259597958924</v>
      </c>
    </row>
    <row r="847" spans="1:11" x14ac:dyDescent="0.3">
      <c r="A847" s="1">
        <v>74.924512640000003</v>
      </c>
      <c r="B847" s="1">
        <v>44.861624300000003</v>
      </c>
      <c r="C847" s="1">
        <v>7.8053949449999998</v>
      </c>
      <c r="D847" s="1">
        <v>34.141148450000003</v>
      </c>
      <c r="E847" s="1" t="s">
        <v>8</v>
      </c>
      <c r="F847" s="1">
        <v>0</v>
      </c>
      <c r="H847" s="1">
        <v>80.035328980000003</v>
      </c>
      <c r="I847" s="1">
        <v>846</v>
      </c>
      <c r="J847">
        <f t="shared" si="27"/>
        <v>0.84550000000000003</v>
      </c>
      <c r="K847">
        <f t="shared" si="28"/>
        <v>1.0173225765588256</v>
      </c>
    </row>
    <row r="848" spans="1:11" x14ac:dyDescent="0.3">
      <c r="A848" s="1">
        <v>72.891686440000001</v>
      </c>
      <c r="B848" s="1">
        <v>56.328539200000002</v>
      </c>
      <c r="C848" s="1">
        <v>8.8222663469999993</v>
      </c>
      <c r="D848" s="1">
        <v>35.454308349999998</v>
      </c>
      <c r="E848" s="1" t="s">
        <v>7</v>
      </c>
      <c r="F848" s="1">
        <v>1</v>
      </c>
      <c r="H848" s="1">
        <v>80.06292809</v>
      </c>
      <c r="I848" s="1">
        <v>847</v>
      </c>
      <c r="J848">
        <f t="shared" si="27"/>
        <v>0.84650000000000003</v>
      </c>
      <c r="K848">
        <f t="shared" si="28"/>
        <v>1.021537186919488</v>
      </c>
    </row>
    <row r="849" spans="1:11" x14ac:dyDescent="0.3">
      <c r="A849" s="1">
        <v>94.553001399999999</v>
      </c>
      <c r="B849" s="1">
        <v>45.66912576</v>
      </c>
      <c r="C849" s="1">
        <v>8.3254751379999998</v>
      </c>
      <c r="D849" s="1">
        <v>27.685302440000001</v>
      </c>
      <c r="E849" s="1" t="s">
        <v>8</v>
      </c>
      <c r="F849" s="1">
        <v>1</v>
      </c>
      <c r="H849" s="1">
        <v>80.14370065</v>
      </c>
      <c r="I849" s="1">
        <v>848</v>
      </c>
      <c r="J849">
        <f t="shared" si="27"/>
        <v>0.84750000000000003</v>
      </c>
      <c r="K849">
        <f t="shared" si="28"/>
        <v>1.0257700213555492</v>
      </c>
    </row>
    <row r="850" spans="1:11" x14ac:dyDescent="0.3">
      <c r="A850" s="1">
        <v>63.622600159999998</v>
      </c>
      <c r="B850" s="1">
        <v>54.847285999999997</v>
      </c>
      <c r="C850" s="1">
        <v>8.7842494789999996</v>
      </c>
      <c r="D850" s="1">
        <v>29.2502964</v>
      </c>
      <c r="E850" s="1" t="s">
        <v>7</v>
      </c>
      <c r="F850" s="1">
        <v>0</v>
      </c>
      <c r="H850" s="1">
        <v>80.291556369999995</v>
      </c>
      <c r="I850" s="1">
        <v>849</v>
      </c>
      <c r="J850">
        <f t="shared" si="27"/>
        <v>0.84850000000000003</v>
      </c>
      <c r="K850">
        <f t="shared" si="28"/>
        <v>1.0300213146565302</v>
      </c>
    </row>
    <row r="851" spans="1:11" x14ac:dyDescent="0.3">
      <c r="A851" s="1">
        <v>64.690030449999995</v>
      </c>
      <c r="B851" s="1">
        <v>52.135971810000001</v>
      </c>
      <c r="C851" s="1">
        <v>8.9217545939999994</v>
      </c>
      <c r="D851" s="1">
        <v>22.83424093</v>
      </c>
      <c r="E851" s="1" t="s">
        <v>6</v>
      </c>
      <c r="F851" s="1">
        <v>1</v>
      </c>
      <c r="H851" s="1">
        <v>80.309995220000005</v>
      </c>
      <c r="I851" s="1">
        <v>850</v>
      </c>
      <c r="J851">
        <f t="shared" si="27"/>
        <v>0.84950000000000003</v>
      </c>
      <c r="K851">
        <f t="shared" si="28"/>
        <v>1.0342913060346104</v>
      </c>
    </row>
    <row r="852" spans="1:11" x14ac:dyDescent="0.3">
      <c r="A852" s="1">
        <v>63.768594739999998</v>
      </c>
      <c r="B852" s="1">
        <v>46.768863449999998</v>
      </c>
      <c r="C852" s="1">
        <v>8.9034624099999995</v>
      </c>
      <c r="D852" s="1">
        <v>27.376687960000002</v>
      </c>
      <c r="E852" s="1" t="s">
        <v>6</v>
      </c>
      <c r="F852" s="1">
        <v>0</v>
      </c>
      <c r="H852" s="1">
        <v>80.318445389999994</v>
      </c>
      <c r="I852" s="1">
        <v>851</v>
      </c>
      <c r="J852">
        <f t="shared" si="27"/>
        <v>0.85050000000000003</v>
      </c>
      <c r="K852">
        <f t="shared" si="28"/>
        <v>1.0385802392391046</v>
      </c>
    </row>
    <row r="853" spans="1:11" x14ac:dyDescent="0.3">
      <c r="A853" s="1">
        <v>64.445228810000003</v>
      </c>
      <c r="B853" s="1">
        <v>58.876554460000001</v>
      </c>
      <c r="C853" s="1">
        <v>11.666667820000001</v>
      </c>
      <c r="D853" s="1">
        <v>32.46827424</v>
      </c>
      <c r="E853" s="1" t="s">
        <v>8</v>
      </c>
      <c r="F853" s="1">
        <v>0</v>
      </c>
      <c r="H853" s="1">
        <v>80.324652610000001</v>
      </c>
      <c r="I853" s="1">
        <v>852</v>
      </c>
      <c r="J853">
        <f t="shared" si="27"/>
        <v>0.85150000000000003</v>
      </c>
      <c r="K853">
        <f t="shared" si="28"/>
        <v>1.0428883626746384</v>
      </c>
    </row>
    <row r="854" spans="1:11" x14ac:dyDescent="0.3">
      <c r="A854" s="1">
        <v>63.626128729999998</v>
      </c>
      <c r="B854" s="1">
        <v>44.03181584</v>
      </c>
      <c r="C854" s="1">
        <v>7.7902744139999998</v>
      </c>
      <c r="D854" s="1">
        <v>36.480315310000002</v>
      </c>
      <c r="E854" s="1" t="s">
        <v>8</v>
      </c>
      <c r="F854" s="1">
        <v>0</v>
      </c>
      <c r="H854" s="1">
        <v>80.375399439999995</v>
      </c>
      <c r="I854" s="1">
        <v>853</v>
      </c>
      <c r="J854">
        <f t="shared" si="27"/>
        <v>0.85250000000000004</v>
      </c>
      <c r="K854">
        <f t="shared" si="28"/>
        <v>1.0472159295232348</v>
      </c>
    </row>
    <row r="855" spans="1:11" x14ac:dyDescent="0.3">
      <c r="A855" s="1">
        <v>81.89016531</v>
      </c>
      <c r="B855" s="1">
        <v>54.595770870000003</v>
      </c>
      <c r="C855" s="1">
        <v>10.441082850000001</v>
      </c>
      <c r="D855" s="1">
        <v>24.464215920000001</v>
      </c>
      <c r="E855" s="1" t="s">
        <v>7</v>
      </c>
      <c r="F855" s="1">
        <v>0</v>
      </c>
      <c r="H855" s="1">
        <v>80.441608770000002</v>
      </c>
      <c r="I855" s="1">
        <v>854</v>
      </c>
      <c r="J855">
        <f t="shared" si="27"/>
        <v>0.85350000000000004</v>
      </c>
      <c r="K855">
        <f t="shared" si="28"/>
        <v>1.0515631978704889</v>
      </c>
    </row>
    <row r="856" spans="1:11" x14ac:dyDescent="0.3">
      <c r="A856" s="1">
        <v>84.205042480000003</v>
      </c>
      <c r="B856" s="1">
        <v>55.002911589999997</v>
      </c>
      <c r="C856" s="1">
        <v>12.435918300000001</v>
      </c>
      <c r="D856" s="1">
        <v>28.172470319999999</v>
      </c>
      <c r="E856" s="1" t="s">
        <v>7</v>
      </c>
      <c r="F856" s="1">
        <v>0</v>
      </c>
      <c r="H856" s="1">
        <v>80.490092259999997</v>
      </c>
      <c r="I856" s="1">
        <v>855</v>
      </c>
      <c r="J856">
        <f t="shared" si="27"/>
        <v>0.85450000000000004</v>
      </c>
      <c r="K856">
        <f t="shared" si="28"/>
        <v>1.0559304308358983</v>
      </c>
    </row>
    <row r="857" spans="1:11" x14ac:dyDescent="0.3">
      <c r="A857" s="1">
        <v>64.292537060000001</v>
      </c>
      <c r="B857" s="1">
        <v>46.646898950000001</v>
      </c>
      <c r="C857" s="1">
        <v>8.9736072710000006</v>
      </c>
      <c r="D857" s="1">
        <v>29.2435039</v>
      </c>
      <c r="E857" s="1" t="s">
        <v>6</v>
      </c>
      <c r="F857" s="1">
        <v>0</v>
      </c>
      <c r="H857" s="1">
        <v>80.531528530000003</v>
      </c>
      <c r="I857" s="1">
        <v>856</v>
      </c>
      <c r="J857">
        <f t="shared" si="27"/>
        <v>0.85550000000000004</v>
      </c>
      <c r="K857">
        <f t="shared" si="28"/>
        <v>1.0603178967076077</v>
      </c>
    </row>
    <row r="858" spans="1:11" x14ac:dyDescent="0.3">
      <c r="A858" s="1">
        <v>61.676444269999998</v>
      </c>
      <c r="B858" s="1">
        <v>56.962326500000003</v>
      </c>
      <c r="C858" s="1">
        <v>8.564162219</v>
      </c>
      <c r="D858" s="1">
        <v>23.021053989999999</v>
      </c>
      <c r="E858" s="1" t="s">
        <v>7</v>
      </c>
      <c r="F858" s="1">
        <v>1</v>
      </c>
      <c r="H858" s="1">
        <v>80.536417970000002</v>
      </c>
      <c r="I858" s="1">
        <v>857</v>
      </c>
      <c r="J858">
        <f t="shared" si="27"/>
        <v>0.85650000000000004</v>
      </c>
      <c r="K858">
        <f t="shared" si="28"/>
        <v>1.0647258690817463</v>
      </c>
    </row>
    <row r="859" spans="1:11" x14ac:dyDescent="0.3">
      <c r="A859" s="1">
        <v>74.714155559999995</v>
      </c>
      <c r="B859" s="1">
        <v>48.749767429999999</v>
      </c>
      <c r="C859" s="1">
        <v>9.5389507499999997</v>
      </c>
      <c r="D859" s="1">
        <v>32.956746209999999</v>
      </c>
      <c r="E859" s="1" t="s">
        <v>8</v>
      </c>
      <c r="F859" s="1">
        <v>0</v>
      </c>
      <c r="H859" s="1">
        <v>80.538020520000003</v>
      </c>
      <c r="I859" s="1">
        <v>858</v>
      </c>
      <c r="J859">
        <f t="shared" si="27"/>
        <v>0.85750000000000004</v>
      </c>
      <c r="K859">
        <f t="shared" si="28"/>
        <v>1.0691546270064722</v>
      </c>
    </row>
    <row r="860" spans="1:11" x14ac:dyDescent="0.3">
      <c r="A860" s="1">
        <v>64.477769559999999</v>
      </c>
      <c r="B860" s="1">
        <v>51.443468150000001</v>
      </c>
      <c r="C860" s="1">
        <v>12.35945042</v>
      </c>
      <c r="D860" s="1">
        <v>26.380048339999998</v>
      </c>
      <c r="E860" s="1" t="s">
        <v>8</v>
      </c>
      <c r="F860" s="1">
        <v>0</v>
      </c>
      <c r="H860" s="1">
        <v>80.571222259999999</v>
      </c>
      <c r="I860" s="1">
        <v>859</v>
      </c>
      <c r="J860">
        <f t="shared" si="27"/>
        <v>0.85850000000000004</v>
      </c>
      <c r="K860">
        <f t="shared" si="28"/>
        <v>1.0736044551309969</v>
      </c>
    </row>
    <row r="861" spans="1:11" x14ac:dyDescent="0.3">
      <c r="A861" s="1">
        <v>76.329318180000001</v>
      </c>
      <c r="B861" s="1">
        <v>51.301609190000001</v>
      </c>
      <c r="C861" s="1">
        <v>10.388215260000001</v>
      </c>
      <c r="D861" s="1">
        <v>29.023048240000001</v>
      </c>
      <c r="E861" s="1" t="s">
        <v>8</v>
      </c>
      <c r="F861" s="1">
        <v>0</v>
      </c>
      <c r="H861" s="1">
        <v>80.584244870000006</v>
      </c>
      <c r="I861" s="1">
        <v>860</v>
      </c>
      <c r="J861">
        <f t="shared" si="27"/>
        <v>0.85950000000000004</v>
      </c>
      <c r="K861">
        <f t="shared" si="28"/>
        <v>1.078075643859757</v>
      </c>
    </row>
    <row r="862" spans="1:11" x14ac:dyDescent="0.3">
      <c r="A862" s="1">
        <v>72.029230209999994</v>
      </c>
      <c r="B862" s="1">
        <v>49.328456289999998</v>
      </c>
      <c r="C862" s="1">
        <v>8.9375714110000004</v>
      </c>
      <c r="D862" s="1">
        <v>27.74025314</v>
      </c>
      <c r="E862" s="1" t="s">
        <v>8</v>
      </c>
      <c r="F862" s="1">
        <v>0</v>
      </c>
      <c r="H862" s="1">
        <v>80.654803749999999</v>
      </c>
      <c r="I862" s="1">
        <v>861</v>
      </c>
      <c r="J862">
        <f t="shared" si="27"/>
        <v>0.86050000000000004</v>
      </c>
      <c r="K862">
        <f t="shared" si="28"/>
        <v>1.0825684895119636</v>
      </c>
    </row>
    <row r="863" spans="1:11" x14ac:dyDescent="0.3">
      <c r="A863" s="1">
        <v>54.842558850000003</v>
      </c>
      <c r="B863" s="1">
        <v>54.05404137</v>
      </c>
      <c r="C863" s="1">
        <v>10.9677533</v>
      </c>
      <c r="D863" s="1">
        <v>26.05330747</v>
      </c>
      <c r="E863" s="1" t="s">
        <v>8</v>
      </c>
      <c r="F863" s="1">
        <v>0</v>
      </c>
      <c r="H863" s="1">
        <v>80.666746900000007</v>
      </c>
      <c r="I863" s="1">
        <v>862</v>
      </c>
      <c r="J863">
        <f t="shared" si="27"/>
        <v>0.86150000000000004</v>
      </c>
      <c r="K863">
        <f t="shared" si="28"/>
        <v>1.0870832944867512</v>
      </c>
    </row>
    <row r="864" spans="1:11" x14ac:dyDescent="0.3">
      <c r="A864" s="1">
        <v>85.475052009999999</v>
      </c>
      <c r="B864" s="1">
        <v>53.967443600000003</v>
      </c>
      <c r="C864" s="1">
        <v>7.7954157000000004</v>
      </c>
      <c r="D864" s="1">
        <v>29.964775070000002</v>
      </c>
      <c r="E864" s="1" t="s">
        <v>6</v>
      </c>
      <c r="F864" s="1">
        <v>0</v>
      </c>
      <c r="H864" s="1">
        <v>80.736317499999998</v>
      </c>
      <c r="I864" s="1">
        <v>863</v>
      </c>
      <c r="J864">
        <f t="shared" si="27"/>
        <v>0.86250000000000004</v>
      </c>
      <c r="K864">
        <f t="shared" si="28"/>
        <v>1.0916203674341685</v>
      </c>
    </row>
    <row r="865" spans="1:11" x14ac:dyDescent="0.3">
      <c r="A865" s="1">
        <v>87.958776729999997</v>
      </c>
      <c r="B865" s="1">
        <v>41.257340130000003</v>
      </c>
      <c r="C865" s="1">
        <v>11.36271902</v>
      </c>
      <c r="D865" s="1">
        <v>28.921952109999999</v>
      </c>
      <c r="E865" s="1" t="s">
        <v>6</v>
      </c>
      <c r="F865" s="1">
        <v>1</v>
      </c>
      <c r="H865" s="1">
        <v>80.807807260000004</v>
      </c>
      <c r="I865" s="1">
        <v>864</v>
      </c>
      <c r="J865">
        <f t="shared" si="27"/>
        <v>0.86350000000000005</v>
      </c>
      <c r="K865">
        <f t="shared" si="28"/>
        <v>1.0961800234322618</v>
      </c>
    </row>
    <row r="866" spans="1:11" x14ac:dyDescent="0.3">
      <c r="A866" s="1">
        <v>63.8721131</v>
      </c>
      <c r="B866" s="1">
        <v>56.521701210000003</v>
      </c>
      <c r="C866" s="1">
        <v>10.81721462</v>
      </c>
      <c r="D866" s="1">
        <v>28.140710590000001</v>
      </c>
      <c r="E866" s="1" t="s">
        <v>8</v>
      </c>
      <c r="F866" s="1">
        <v>0</v>
      </c>
      <c r="H866" s="1">
        <v>80.830512429999999</v>
      </c>
      <c r="I866" s="1">
        <v>865</v>
      </c>
      <c r="J866">
        <f t="shared" si="27"/>
        <v>0.86450000000000005</v>
      </c>
      <c r="K866">
        <f t="shared" si="28"/>
        <v>1.1007625841705078</v>
      </c>
    </row>
    <row r="867" spans="1:11" x14ac:dyDescent="0.3">
      <c r="A867" s="1">
        <v>66.122984400000007</v>
      </c>
      <c r="B867" s="1">
        <v>41.687540060000003</v>
      </c>
      <c r="C867" s="1">
        <v>9.3843830579999992</v>
      </c>
      <c r="D867" s="1">
        <v>26.357691890000002</v>
      </c>
      <c r="E867" s="1" t="s">
        <v>7</v>
      </c>
      <c r="F867" s="1">
        <v>0</v>
      </c>
      <c r="H867" s="1">
        <v>80.889505970000002</v>
      </c>
      <c r="I867" s="1">
        <v>866</v>
      </c>
      <c r="J867">
        <f t="shared" si="27"/>
        <v>0.86550000000000005</v>
      </c>
      <c r="K867">
        <f t="shared" si="28"/>
        <v>1.1053683781398869</v>
      </c>
    </row>
    <row r="868" spans="1:11" x14ac:dyDescent="0.3">
      <c r="A868" s="1">
        <v>72.858653910000001</v>
      </c>
      <c r="B868" s="1">
        <v>55.162731020000003</v>
      </c>
      <c r="C868" s="1">
        <v>8.3228284030000008</v>
      </c>
      <c r="D868" s="1">
        <v>31.597623349999999</v>
      </c>
      <c r="E868" s="1" t="s">
        <v>8</v>
      </c>
      <c r="F868" s="1">
        <v>0</v>
      </c>
      <c r="H868" s="1">
        <v>80.915068520000005</v>
      </c>
      <c r="I868" s="1">
        <v>867</v>
      </c>
      <c r="J868">
        <f t="shared" si="27"/>
        <v>0.86650000000000005</v>
      </c>
      <c r="K868">
        <f t="shared" si="28"/>
        <v>1.1099977408298742</v>
      </c>
    </row>
    <row r="869" spans="1:11" x14ac:dyDescent="0.3">
      <c r="A869" s="1">
        <v>73.344567900000001</v>
      </c>
      <c r="B869" s="1">
        <v>55.633525679999998</v>
      </c>
      <c r="C869" s="1">
        <v>8.2266381549999998</v>
      </c>
      <c r="D869" s="1">
        <v>38.268086340000004</v>
      </c>
      <c r="E869" s="1" t="s">
        <v>6</v>
      </c>
      <c r="F869" s="1">
        <v>0</v>
      </c>
      <c r="H869" s="1">
        <v>80.941915179999995</v>
      </c>
      <c r="I869" s="1">
        <v>868</v>
      </c>
      <c r="J869">
        <f t="shared" si="27"/>
        <v>0.86750000000000005</v>
      </c>
      <c r="K869">
        <f t="shared" si="28"/>
        <v>1.1146510149326603</v>
      </c>
    </row>
    <row r="870" spans="1:11" x14ac:dyDescent="0.3">
      <c r="A870" s="1">
        <v>76.585442729999997</v>
      </c>
      <c r="B870" s="1">
        <v>44.545167849999999</v>
      </c>
      <c r="C870" s="1">
        <v>11.069634669999999</v>
      </c>
      <c r="D870" s="1">
        <v>30.699436160000001</v>
      </c>
      <c r="E870" s="1" t="s">
        <v>8</v>
      </c>
      <c r="F870" s="1">
        <v>0</v>
      </c>
      <c r="H870" s="1">
        <v>80.987768520000003</v>
      </c>
      <c r="I870" s="1">
        <v>869</v>
      </c>
      <c r="J870">
        <f t="shared" si="27"/>
        <v>0.86850000000000005</v>
      </c>
      <c r="K870">
        <f t="shared" si="28"/>
        <v>1.1193285505549244</v>
      </c>
    </row>
    <row r="871" spans="1:11" x14ac:dyDescent="0.3">
      <c r="A871" s="1">
        <v>90.102045390000001</v>
      </c>
      <c r="B871" s="1">
        <v>47.945928559999999</v>
      </c>
      <c r="C871" s="1">
        <v>12.457960999999999</v>
      </c>
      <c r="D871" s="1">
        <v>34.980591070000003</v>
      </c>
      <c r="E871" s="1" t="s">
        <v>6</v>
      </c>
      <c r="F871" s="1">
        <v>1</v>
      </c>
      <c r="H871" s="1">
        <v>81.033018819999995</v>
      </c>
      <c r="I871" s="1">
        <v>870</v>
      </c>
      <c r="J871">
        <f t="shared" si="27"/>
        <v>0.86950000000000005</v>
      </c>
      <c r="K871">
        <f t="shared" si="28"/>
        <v>1.1240307054375041</v>
      </c>
    </row>
    <row r="872" spans="1:11" x14ac:dyDescent="0.3">
      <c r="A872" s="1">
        <v>68.230527730000006</v>
      </c>
      <c r="B872" s="1">
        <v>44.47147666</v>
      </c>
      <c r="C872" s="1">
        <v>8.7253845059999993</v>
      </c>
      <c r="D872" s="1">
        <v>23.048890369999999</v>
      </c>
      <c r="E872" s="1" t="s">
        <v>6</v>
      </c>
      <c r="F872" s="1">
        <v>0</v>
      </c>
      <c r="H872" s="1">
        <v>81.087035810000003</v>
      </c>
      <c r="I872" s="1">
        <v>871</v>
      </c>
      <c r="J872">
        <f t="shared" si="27"/>
        <v>0.87050000000000005</v>
      </c>
      <c r="K872">
        <f t="shared" si="28"/>
        <v>1.1287578451833054</v>
      </c>
    </row>
    <row r="873" spans="1:11" x14ac:dyDescent="0.3">
      <c r="A873" s="1">
        <v>62.017027550000002</v>
      </c>
      <c r="B873" s="1">
        <v>48.925394850000004</v>
      </c>
      <c r="C873" s="1">
        <v>10.916773409999999</v>
      </c>
      <c r="D873" s="1">
        <v>30.788807200000001</v>
      </c>
      <c r="E873" s="1" t="s">
        <v>8</v>
      </c>
      <c r="F873" s="1">
        <v>1</v>
      </c>
      <c r="H873" s="1">
        <v>81.172958320000006</v>
      </c>
      <c r="I873" s="1">
        <v>872</v>
      </c>
      <c r="J873">
        <f t="shared" si="27"/>
        <v>0.87150000000000005</v>
      </c>
      <c r="K873">
        <f t="shared" si="28"/>
        <v>1.1335103434938423</v>
      </c>
    </row>
    <row r="874" spans="1:11" x14ac:dyDescent="0.3">
      <c r="A874" s="1">
        <v>56.20680772</v>
      </c>
      <c r="B874" s="1">
        <v>48.45982858</v>
      </c>
      <c r="C874" s="1">
        <v>5.8259459629999997</v>
      </c>
      <c r="D874" s="1">
        <v>24.513158409999999</v>
      </c>
      <c r="E874" s="1" t="s">
        <v>8</v>
      </c>
      <c r="F874" s="1">
        <v>0</v>
      </c>
      <c r="H874" s="1">
        <v>81.195749109999994</v>
      </c>
      <c r="I874" s="1">
        <v>873</v>
      </c>
      <c r="J874">
        <f t="shared" si="27"/>
        <v>0.87250000000000005</v>
      </c>
      <c r="K874">
        <f t="shared" si="28"/>
        <v>1.1382885824147984</v>
      </c>
    </row>
    <row r="875" spans="1:11" x14ac:dyDescent="0.3">
      <c r="A875" s="1">
        <v>62.690699600000002</v>
      </c>
      <c r="B875" s="1">
        <v>53.898302659999999</v>
      </c>
      <c r="C875" s="1">
        <v>8.8307645390000005</v>
      </c>
      <c r="D875" s="1">
        <v>22.615375360000002</v>
      </c>
      <c r="E875" s="1" t="s">
        <v>7</v>
      </c>
      <c r="F875" s="1">
        <v>0</v>
      </c>
      <c r="H875" s="1">
        <v>81.265650300000004</v>
      </c>
      <c r="I875" s="1">
        <v>874</v>
      </c>
      <c r="J875">
        <f t="shared" si="27"/>
        <v>0.87350000000000005</v>
      </c>
      <c r="K875">
        <f t="shared" si="28"/>
        <v>1.1430929525910281</v>
      </c>
    </row>
    <row r="876" spans="1:11" x14ac:dyDescent="0.3">
      <c r="A876" s="1">
        <v>69.668730269999998</v>
      </c>
      <c r="B876" s="1">
        <v>56.551543729999999</v>
      </c>
      <c r="C876" s="1">
        <v>9.9378821340000005</v>
      </c>
      <c r="D876" s="1">
        <v>26.303142959999999</v>
      </c>
      <c r="E876" s="1" t="s">
        <v>6</v>
      </c>
      <c r="F876" s="1">
        <v>1</v>
      </c>
      <c r="H876" s="1">
        <v>81.355656400000001</v>
      </c>
      <c r="I876" s="1">
        <v>875</v>
      </c>
      <c r="J876">
        <f t="shared" si="27"/>
        <v>0.87450000000000006</v>
      </c>
      <c r="K876">
        <f t="shared" si="28"/>
        <v>1.1479238535314324</v>
      </c>
    </row>
    <row r="877" spans="1:11" x14ac:dyDescent="0.3">
      <c r="A877" s="1">
        <v>87.945578639999994</v>
      </c>
      <c r="B877" s="1">
        <v>56.978419049999999</v>
      </c>
      <c r="C877" s="1">
        <v>8.1806331659999998</v>
      </c>
      <c r="D877" s="1">
        <v>35.95949667</v>
      </c>
      <c r="E877" s="1" t="s">
        <v>7</v>
      </c>
      <c r="F877" s="1">
        <v>1</v>
      </c>
      <c r="H877" s="1">
        <v>81.428228149999995</v>
      </c>
      <c r="I877" s="1">
        <v>876</v>
      </c>
      <c r="J877">
        <f t="shared" si="27"/>
        <v>0.87549999999999994</v>
      </c>
      <c r="K877">
        <f t="shared" si="28"/>
        <v>1.1527816938841926</v>
      </c>
    </row>
    <row r="878" spans="1:11" x14ac:dyDescent="0.3">
      <c r="A878" s="1">
        <v>64.823887010000007</v>
      </c>
      <c r="B878" s="1">
        <v>47.189159869999997</v>
      </c>
      <c r="C878" s="1">
        <v>8.1269872500000009</v>
      </c>
      <c r="D878" s="1">
        <v>34.750079139999997</v>
      </c>
      <c r="E878" s="1" t="s">
        <v>8</v>
      </c>
      <c r="F878" s="1">
        <v>0</v>
      </c>
      <c r="H878" s="1">
        <v>81.437540429999999</v>
      </c>
      <c r="I878" s="1">
        <v>877</v>
      </c>
      <c r="J878">
        <f t="shared" si="27"/>
        <v>0.87649999999999995</v>
      </c>
      <c r="K878">
        <f t="shared" si="28"/>
        <v>1.1576668917228292</v>
      </c>
    </row>
    <row r="879" spans="1:11" x14ac:dyDescent="0.3">
      <c r="A879" s="1">
        <v>72.237879520000007</v>
      </c>
      <c r="B879" s="1">
        <v>48.953890629999997</v>
      </c>
      <c r="C879" s="1">
        <v>8.6644408869999996</v>
      </c>
      <c r="D879" s="1">
        <v>31.215023609999999</v>
      </c>
      <c r="E879" s="1" t="s">
        <v>6</v>
      </c>
      <c r="F879" s="1">
        <v>0</v>
      </c>
      <c r="H879" s="1">
        <v>81.492733259999994</v>
      </c>
      <c r="I879" s="1">
        <v>878</v>
      </c>
      <c r="J879">
        <f t="shared" si="27"/>
        <v>0.87749999999999995</v>
      </c>
      <c r="K879">
        <f t="shared" si="28"/>
        <v>1.1625798748436227</v>
      </c>
    </row>
    <row r="880" spans="1:11" x14ac:dyDescent="0.3">
      <c r="A880" s="1">
        <v>69.835771039999997</v>
      </c>
      <c r="B880" s="1">
        <v>41.582809040000001</v>
      </c>
      <c r="C880" s="1">
        <v>10.58438546</v>
      </c>
      <c r="D880" s="1">
        <v>22.3364972</v>
      </c>
      <c r="E880" s="1" t="s">
        <v>7</v>
      </c>
      <c r="F880" s="1">
        <v>0</v>
      </c>
      <c r="H880" s="1">
        <v>81.581108740000005</v>
      </c>
      <c r="I880" s="1">
        <v>879</v>
      </c>
      <c r="J880">
        <f t="shared" si="27"/>
        <v>0.87849999999999995</v>
      </c>
      <c r="K880">
        <f t="shared" si="28"/>
        <v>1.1675210810749361</v>
      </c>
    </row>
    <row r="881" spans="1:11" x14ac:dyDescent="0.3">
      <c r="A881" s="1">
        <v>81.883932729999998</v>
      </c>
      <c r="B881" s="1">
        <v>45.97064967</v>
      </c>
      <c r="C881" s="1">
        <v>9.6253419630000003</v>
      </c>
      <c r="D881" s="1">
        <v>29.01859674</v>
      </c>
      <c r="E881" s="1" t="s">
        <v>7</v>
      </c>
      <c r="F881" s="1">
        <v>1</v>
      </c>
      <c r="H881" s="1">
        <v>81.58595579</v>
      </c>
      <c r="I881" s="1">
        <v>880</v>
      </c>
      <c r="J881">
        <f t="shared" si="27"/>
        <v>0.87949999999999995</v>
      </c>
      <c r="K881">
        <f t="shared" si="28"/>
        <v>1.1724909585990226</v>
      </c>
    </row>
    <row r="882" spans="1:11" x14ac:dyDescent="0.3">
      <c r="A882" s="1">
        <v>95.269324260000005</v>
      </c>
      <c r="B882" s="1">
        <v>54.82425817</v>
      </c>
      <c r="C882" s="1">
        <v>5.5235375329999998</v>
      </c>
      <c r="D882" s="1">
        <v>31.508500040000001</v>
      </c>
      <c r="E882" s="1" t="s">
        <v>7</v>
      </c>
      <c r="F882" s="1">
        <v>0</v>
      </c>
      <c r="H882" s="1">
        <v>81.59329803</v>
      </c>
      <c r="I882" s="1">
        <v>881</v>
      </c>
      <c r="J882">
        <f t="shared" si="27"/>
        <v>0.88049999999999995</v>
      </c>
      <c r="K882">
        <f t="shared" si="28"/>
        <v>1.1774899662869247</v>
      </c>
    </row>
    <row r="883" spans="1:11" x14ac:dyDescent="0.3">
      <c r="A883" s="1">
        <v>64.691312269999997</v>
      </c>
      <c r="B883" s="1">
        <v>58.077914120000003</v>
      </c>
      <c r="C883" s="1">
        <v>5.758599695</v>
      </c>
      <c r="D883" s="1">
        <v>30.877681150000001</v>
      </c>
      <c r="E883" s="1" t="s">
        <v>8</v>
      </c>
      <c r="F883" s="1">
        <v>0</v>
      </c>
      <c r="H883" s="1">
        <v>81.631637519999998</v>
      </c>
      <c r="I883" s="1">
        <v>882</v>
      </c>
      <c r="J883">
        <f t="shared" si="27"/>
        <v>0.88149999999999995</v>
      </c>
      <c r="K883">
        <f t="shared" si="28"/>
        <v>1.1825185740471171</v>
      </c>
    </row>
    <row r="884" spans="1:11" x14ac:dyDescent="0.3">
      <c r="A884" s="1">
        <v>65.105605569999994</v>
      </c>
      <c r="B884" s="1">
        <v>43.828255640000002</v>
      </c>
      <c r="C884" s="1">
        <v>8.7862696440000008</v>
      </c>
      <c r="D884" s="1">
        <v>20.781032079999999</v>
      </c>
      <c r="E884" s="1" t="s">
        <v>8</v>
      </c>
      <c r="F884" s="1">
        <v>0</v>
      </c>
      <c r="H884" s="1">
        <v>81.677820620000006</v>
      </c>
      <c r="I884" s="1">
        <v>883</v>
      </c>
      <c r="J884">
        <f t="shared" si="27"/>
        <v>0.88249999999999995</v>
      </c>
      <c r="K884">
        <f t="shared" si="28"/>
        <v>1.1875772631885781</v>
      </c>
    </row>
    <row r="885" spans="1:11" x14ac:dyDescent="0.3">
      <c r="A885" s="1">
        <v>80.441608770000002</v>
      </c>
      <c r="B885" s="1">
        <v>47.037678700000001</v>
      </c>
      <c r="C885" s="1">
        <v>10.915373170000001</v>
      </c>
      <c r="D885" s="1">
        <v>25.548410759999999</v>
      </c>
      <c r="E885" s="1" t="s">
        <v>8</v>
      </c>
      <c r="F885" s="1">
        <v>1</v>
      </c>
      <c r="H885" s="1">
        <v>81.692955900000001</v>
      </c>
      <c r="I885" s="1">
        <v>884</v>
      </c>
      <c r="J885">
        <f t="shared" si="27"/>
        <v>0.88349999999999995</v>
      </c>
      <c r="K885">
        <f t="shared" si="28"/>
        <v>1.1926665267990215</v>
      </c>
    </row>
    <row r="886" spans="1:11" x14ac:dyDescent="0.3">
      <c r="A886" s="1">
        <v>76.818914899999996</v>
      </c>
      <c r="B886" s="1">
        <v>49.867971220000001</v>
      </c>
      <c r="C886" s="1">
        <v>4.5049903149999997</v>
      </c>
      <c r="D886" s="1">
        <v>29.679611179999998</v>
      </c>
      <c r="E886" s="1" t="s">
        <v>6</v>
      </c>
      <c r="F886" s="1">
        <v>1</v>
      </c>
      <c r="H886" s="1">
        <v>81.792971840000007</v>
      </c>
      <c r="I886" s="1">
        <v>885</v>
      </c>
      <c r="J886">
        <f t="shared" si="27"/>
        <v>0.88449999999999995</v>
      </c>
      <c r="K886">
        <f t="shared" si="28"/>
        <v>1.1977868701390406</v>
      </c>
    </row>
    <row r="887" spans="1:11" x14ac:dyDescent="0.3">
      <c r="A887" s="1">
        <v>88.467073260000006</v>
      </c>
      <c r="B887" s="1">
        <v>51.40080579</v>
      </c>
      <c r="C887" s="1">
        <v>9.0005396480000002</v>
      </c>
      <c r="D887" s="1">
        <v>32.681454549999998</v>
      </c>
      <c r="E887" s="1" t="s">
        <v>8</v>
      </c>
      <c r="F887" s="1">
        <v>1</v>
      </c>
      <c r="H887" s="1">
        <v>81.794401210000004</v>
      </c>
      <c r="I887" s="1">
        <v>886</v>
      </c>
      <c r="J887">
        <f t="shared" si="27"/>
        <v>0.88549999999999995</v>
      </c>
      <c r="K887">
        <f t="shared" si="28"/>
        <v>1.202938811052999</v>
      </c>
    </row>
    <row r="888" spans="1:11" x14ac:dyDescent="0.3">
      <c r="A888" s="1">
        <v>75.839281850000006</v>
      </c>
      <c r="B888" s="1">
        <v>45.951982399999999</v>
      </c>
      <c r="C888" s="1">
        <v>8.9475042869999992</v>
      </c>
      <c r="D888" s="1">
        <v>19.019360890000002</v>
      </c>
      <c r="E888" s="1" t="s">
        <v>6</v>
      </c>
      <c r="F888" s="1">
        <v>0</v>
      </c>
      <c r="H888" s="1">
        <v>81.883932729999998</v>
      </c>
      <c r="I888" s="1">
        <v>887</v>
      </c>
      <c r="J888">
        <f t="shared" si="27"/>
        <v>0.88649999999999995</v>
      </c>
      <c r="K888">
        <f t="shared" si="28"/>
        <v>1.2081228803975241</v>
      </c>
    </row>
    <row r="889" spans="1:11" x14ac:dyDescent="0.3">
      <c r="A889" s="1">
        <v>66.407079089999996</v>
      </c>
      <c r="B889" s="1">
        <v>52.120305219999999</v>
      </c>
      <c r="C889" s="1">
        <v>12.776675559999999</v>
      </c>
      <c r="D889" s="1">
        <v>29.189380119999999</v>
      </c>
      <c r="E889" s="1" t="s">
        <v>7</v>
      </c>
      <c r="F889" s="1">
        <v>0</v>
      </c>
      <c r="H889" s="1">
        <v>81.89016531</v>
      </c>
      <c r="I889" s="1">
        <v>888</v>
      </c>
      <c r="J889">
        <f t="shared" si="27"/>
        <v>0.88749999999999996</v>
      </c>
      <c r="K889">
        <f t="shared" si="28"/>
        <v>1.213339622488518</v>
      </c>
    </row>
    <row r="890" spans="1:11" x14ac:dyDescent="0.3">
      <c r="A890" s="1">
        <v>75.906548310000005</v>
      </c>
      <c r="B890" s="1">
        <v>47.63080326</v>
      </c>
      <c r="C890" s="1">
        <v>9.2299563770000006</v>
      </c>
      <c r="D890" s="1">
        <v>30.71524385</v>
      </c>
      <c r="E890" s="1" t="s">
        <v>7</v>
      </c>
      <c r="F890" s="1">
        <v>1</v>
      </c>
      <c r="H890" s="1">
        <v>81.950466289999994</v>
      </c>
      <c r="I890" s="1">
        <v>889</v>
      </c>
      <c r="J890">
        <f t="shared" si="27"/>
        <v>0.88849999999999996</v>
      </c>
      <c r="K890">
        <f t="shared" si="28"/>
        <v>1.2185895955676642</v>
      </c>
    </row>
    <row r="891" spans="1:11" x14ac:dyDescent="0.3">
      <c r="A891" s="1">
        <v>81.087035810000003</v>
      </c>
      <c r="B891" s="1">
        <v>49.927738650000002</v>
      </c>
      <c r="C891" s="1">
        <v>10.76597797</v>
      </c>
      <c r="D891" s="1">
        <v>34.248059939999997</v>
      </c>
      <c r="E891" s="1" t="s">
        <v>8</v>
      </c>
      <c r="F891" s="1">
        <v>0</v>
      </c>
      <c r="H891" s="1">
        <v>82.012139219999995</v>
      </c>
      <c r="I891" s="1">
        <v>890</v>
      </c>
      <c r="J891">
        <f t="shared" si="27"/>
        <v>0.88949999999999996</v>
      </c>
      <c r="K891">
        <f t="shared" si="28"/>
        <v>1.2238733722894641</v>
      </c>
    </row>
    <row r="892" spans="1:11" x14ac:dyDescent="0.3">
      <c r="A892" s="1">
        <v>78.204821809999999</v>
      </c>
      <c r="B892" s="1">
        <v>52.731421240000003</v>
      </c>
      <c r="C892" s="1">
        <v>10.282514279999999</v>
      </c>
      <c r="D892" s="1">
        <v>33.464287919999997</v>
      </c>
      <c r="E892" s="1" t="s">
        <v>7</v>
      </c>
      <c r="F892" s="1">
        <v>0</v>
      </c>
      <c r="H892" s="1">
        <v>82.065089670000006</v>
      </c>
      <c r="I892" s="1">
        <v>891</v>
      </c>
      <c r="J892">
        <f t="shared" si="27"/>
        <v>0.89049999999999996</v>
      </c>
      <c r="K892">
        <f t="shared" si="28"/>
        <v>1.2291915402298943</v>
      </c>
    </row>
    <row r="893" spans="1:11" x14ac:dyDescent="0.3">
      <c r="A893" s="1">
        <v>75.07274031</v>
      </c>
      <c r="B893" s="1">
        <v>50.032111350000001</v>
      </c>
      <c r="C893" s="1">
        <v>5.7388670399999997</v>
      </c>
      <c r="D893" s="1">
        <v>32.912856589999997</v>
      </c>
      <c r="E893" s="1" t="s">
        <v>8</v>
      </c>
      <c r="F893" s="1">
        <v>1</v>
      </c>
      <c r="H893" s="1">
        <v>82.378163119999996</v>
      </c>
      <c r="I893" s="1">
        <v>892</v>
      </c>
      <c r="J893">
        <f t="shared" si="27"/>
        <v>0.89149999999999996</v>
      </c>
      <c r="K893">
        <f t="shared" si="28"/>
        <v>1.2345447024178722</v>
      </c>
    </row>
    <row r="894" spans="1:11" x14ac:dyDescent="0.3">
      <c r="A894" s="1">
        <v>80.666746900000007</v>
      </c>
      <c r="B894" s="1">
        <v>47.818070550000002</v>
      </c>
      <c r="C894" s="1">
        <v>11.536414430000001</v>
      </c>
      <c r="D894" s="1">
        <v>26.00029747</v>
      </c>
      <c r="E894" s="1" t="s">
        <v>6</v>
      </c>
      <c r="F894" s="1">
        <v>0</v>
      </c>
      <c r="H894" s="1">
        <v>82.460851919999996</v>
      </c>
      <c r="I894" s="1">
        <v>893</v>
      </c>
      <c r="J894">
        <f t="shared" si="27"/>
        <v>0.89249999999999996</v>
      </c>
      <c r="K894">
        <f t="shared" si="28"/>
        <v>1.2399334778907378</v>
      </c>
    </row>
    <row r="895" spans="1:11" x14ac:dyDescent="0.3">
      <c r="A895" s="1">
        <v>81.692955900000001</v>
      </c>
      <c r="B895" s="1">
        <v>49.451950979999999</v>
      </c>
      <c r="C895" s="1">
        <v>10.43079301</v>
      </c>
      <c r="D895" s="1">
        <v>20.459989310000001</v>
      </c>
      <c r="E895" s="1" t="s">
        <v>7</v>
      </c>
      <c r="F895" s="1">
        <v>0</v>
      </c>
      <c r="H895" s="1">
        <v>82.55756126</v>
      </c>
      <c r="I895" s="1">
        <v>894</v>
      </c>
      <c r="J895">
        <f t="shared" si="27"/>
        <v>0.89349999999999996</v>
      </c>
      <c r="K895">
        <f t="shared" si="28"/>
        <v>1.2453585022751221</v>
      </c>
    </row>
    <row r="896" spans="1:11" x14ac:dyDescent="0.3">
      <c r="A896" s="1">
        <v>83.82158991</v>
      </c>
      <c r="B896" s="1">
        <v>49.558185199999997</v>
      </c>
      <c r="C896" s="1">
        <v>11.01653728</v>
      </c>
      <c r="D896" s="1">
        <v>28.034736209999998</v>
      </c>
      <c r="E896" s="1" t="s">
        <v>8</v>
      </c>
      <c r="F896" s="1">
        <v>1</v>
      </c>
      <c r="H896" s="1">
        <v>82.669111490000006</v>
      </c>
      <c r="I896" s="1">
        <v>895</v>
      </c>
      <c r="J896">
        <f t="shared" si="27"/>
        <v>0.89449999999999996</v>
      </c>
      <c r="K896">
        <f t="shared" si="28"/>
        <v>1.2508204283945632</v>
      </c>
    </row>
    <row r="897" spans="1:11" x14ac:dyDescent="0.3">
      <c r="A897" s="1">
        <v>76.487098880000005</v>
      </c>
      <c r="B897" s="1">
        <v>48.149944849999997</v>
      </c>
      <c r="C897" s="1">
        <v>17.85247541</v>
      </c>
      <c r="D897" s="1">
        <v>35.008159130000003</v>
      </c>
      <c r="E897" s="1" t="s">
        <v>7</v>
      </c>
      <c r="F897" s="1">
        <v>0</v>
      </c>
      <c r="H897" s="1">
        <v>82.715550949999994</v>
      </c>
      <c r="I897" s="1">
        <v>896</v>
      </c>
      <c r="J897">
        <f t="shared" si="27"/>
        <v>0.89549999999999996</v>
      </c>
      <c r="K897">
        <f t="shared" si="28"/>
        <v>1.2563199269054057</v>
      </c>
    </row>
    <row r="898" spans="1:11" x14ac:dyDescent="0.3">
      <c r="A898" s="1">
        <v>68.328819199999998</v>
      </c>
      <c r="B898" s="1">
        <v>48.706019689999998</v>
      </c>
      <c r="C898" s="1">
        <v>5.8317741209999996</v>
      </c>
      <c r="D898" s="1">
        <v>36.967272639999997</v>
      </c>
      <c r="E898" s="1" t="s">
        <v>7</v>
      </c>
      <c r="F898" s="1">
        <v>0</v>
      </c>
      <c r="H898" s="1">
        <v>82.776648960000003</v>
      </c>
      <c r="I898" s="1">
        <v>897</v>
      </c>
      <c r="J898">
        <f t="shared" si="27"/>
        <v>0.89649999999999996</v>
      </c>
      <c r="K898">
        <f t="shared" si="28"/>
        <v>1.2618576869625724</v>
      </c>
    </row>
    <row r="899" spans="1:11" x14ac:dyDescent="0.3">
      <c r="A899" s="1">
        <v>71.467136859999997</v>
      </c>
      <c r="B899" s="1">
        <v>57.993235849999998</v>
      </c>
      <c r="C899" s="1">
        <v>13.449393300000001</v>
      </c>
      <c r="D899" s="1">
        <v>33.552745510000001</v>
      </c>
      <c r="E899" s="1" t="s">
        <v>8</v>
      </c>
      <c r="F899" s="1">
        <v>0</v>
      </c>
      <c r="H899" s="1">
        <v>82.776768219999994</v>
      </c>
      <c r="I899" s="1">
        <v>898</v>
      </c>
      <c r="J899">
        <f t="shared" ref="J899:J962" si="29">(I899 - 0.5) / 1000</f>
        <v>0.89749999999999996</v>
      </c>
      <c r="K899">
        <f t="shared" ref="K899:K962" si="30">_xlfn.NORM.S.INV(J899)</f>
        <v>1.2674344169169047</v>
      </c>
    </row>
    <row r="900" spans="1:11" x14ac:dyDescent="0.3">
      <c r="A900" s="1">
        <v>82.065089670000006</v>
      </c>
      <c r="B900" s="1">
        <v>52.80459724</v>
      </c>
      <c r="C900" s="1">
        <v>9.4251049610000006</v>
      </c>
      <c r="D900" s="1">
        <v>32.146704110000002</v>
      </c>
      <c r="E900" s="1" t="s">
        <v>7</v>
      </c>
      <c r="F900" s="1">
        <v>0</v>
      </c>
      <c r="H900" s="1">
        <v>82.784518629999994</v>
      </c>
      <c r="I900" s="1">
        <v>899</v>
      </c>
      <c r="J900">
        <f t="shared" si="29"/>
        <v>0.89849999999999997</v>
      </c>
      <c r="K900">
        <f t="shared" si="30"/>
        <v>1.2730508450459186</v>
      </c>
    </row>
    <row r="901" spans="1:11" x14ac:dyDescent="0.3">
      <c r="A901" s="1">
        <v>61.830643289999998</v>
      </c>
      <c r="B901" s="1">
        <v>48.522598410000001</v>
      </c>
      <c r="C901" s="1">
        <v>10.57465781</v>
      </c>
      <c r="D901" s="1">
        <v>31.898198239999999</v>
      </c>
      <c r="E901" s="1" t="s">
        <v>7</v>
      </c>
      <c r="F901" s="1">
        <v>1</v>
      </c>
      <c r="H901" s="1">
        <v>83.054788070000001</v>
      </c>
      <c r="I901" s="1">
        <v>900</v>
      </c>
      <c r="J901">
        <f t="shared" si="29"/>
        <v>0.89949999999999997</v>
      </c>
      <c r="K901">
        <f t="shared" si="30"/>
        <v>1.2787077203199038</v>
      </c>
    </row>
    <row r="902" spans="1:11" x14ac:dyDescent="0.3">
      <c r="A902" s="1">
        <v>73.686733090000004</v>
      </c>
      <c r="B902" s="1">
        <v>53.484772020000001</v>
      </c>
      <c r="C902" s="1">
        <v>9.9089755089999993</v>
      </c>
      <c r="D902" s="1">
        <v>27.21940627</v>
      </c>
      <c r="E902" s="1" t="s">
        <v>7</v>
      </c>
      <c r="F902" s="1">
        <v>0</v>
      </c>
      <c r="H902" s="1">
        <v>83.071427540000002</v>
      </c>
      <c r="I902" s="1">
        <v>901</v>
      </c>
      <c r="J902">
        <f t="shared" si="29"/>
        <v>0.90049999999999997</v>
      </c>
      <c r="K902">
        <f t="shared" si="30"/>
        <v>1.2844058132054625</v>
      </c>
    </row>
    <row r="903" spans="1:11" x14ac:dyDescent="0.3">
      <c r="A903" s="1">
        <v>66.066611879999996</v>
      </c>
      <c r="B903" s="1">
        <v>48.330902549999998</v>
      </c>
      <c r="C903" s="1">
        <v>9.1515273330000007</v>
      </c>
      <c r="D903" s="1">
        <v>29.349698530000001</v>
      </c>
      <c r="E903" s="1" t="s">
        <v>7</v>
      </c>
      <c r="F903" s="1">
        <v>1</v>
      </c>
      <c r="H903" s="1">
        <v>83.291525300000004</v>
      </c>
      <c r="I903" s="1">
        <v>902</v>
      </c>
      <c r="J903">
        <f t="shared" si="29"/>
        <v>0.90149999999999997</v>
      </c>
      <c r="K903">
        <f t="shared" si="30"/>
        <v>1.2901459165086899</v>
      </c>
    </row>
    <row r="904" spans="1:11" x14ac:dyDescent="0.3">
      <c r="A904" s="1">
        <v>70.287448229999995</v>
      </c>
      <c r="B904" s="1">
        <v>55.865623190000001</v>
      </c>
      <c r="C904" s="1">
        <v>8.8603341439999994</v>
      </c>
      <c r="D904" s="1">
        <v>38.345347629999999</v>
      </c>
      <c r="E904" s="1" t="s">
        <v>6</v>
      </c>
      <c r="F904" s="1">
        <v>1</v>
      </c>
      <c r="H904" s="1">
        <v>83.454200459999996</v>
      </c>
      <c r="I904" s="1">
        <v>903</v>
      </c>
      <c r="J904">
        <f t="shared" si="29"/>
        <v>0.90249999999999997</v>
      </c>
      <c r="K904">
        <f t="shared" si="30"/>
        <v>1.2959288462604264</v>
      </c>
    </row>
    <row r="905" spans="1:11" x14ac:dyDescent="0.3">
      <c r="A905" s="1">
        <v>82.784518629999994</v>
      </c>
      <c r="B905" s="1">
        <v>51.848210960000003</v>
      </c>
      <c r="C905" s="1">
        <v>10.65901747</v>
      </c>
      <c r="D905" s="1">
        <v>25.287209969999999</v>
      </c>
      <c r="E905" s="1" t="s">
        <v>7</v>
      </c>
      <c r="F905" s="1">
        <v>0</v>
      </c>
      <c r="H905" s="1">
        <v>83.538723739999995</v>
      </c>
      <c r="I905" s="1">
        <v>904</v>
      </c>
      <c r="J905">
        <f t="shared" si="29"/>
        <v>0.90349999999999997</v>
      </c>
      <c r="K905">
        <f t="shared" si="30"/>
        <v>1.301755442646082</v>
      </c>
    </row>
    <row r="906" spans="1:11" x14ac:dyDescent="0.3">
      <c r="A906" s="1">
        <v>71.910990679999998</v>
      </c>
      <c r="B906" s="1">
        <v>49.463489279999997</v>
      </c>
      <c r="C906" s="1">
        <v>6.965652607</v>
      </c>
      <c r="D906" s="1">
        <v>38.073893949999999</v>
      </c>
      <c r="E906" s="1" t="s">
        <v>7</v>
      </c>
      <c r="F906" s="1">
        <v>1</v>
      </c>
      <c r="H906" s="1">
        <v>83.556378589999994</v>
      </c>
      <c r="I906" s="1">
        <v>905</v>
      </c>
      <c r="J906">
        <f t="shared" si="29"/>
        <v>0.90449999999999997</v>
      </c>
      <c r="K906">
        <f t="shared" si="30"/>
        <v>1.3076265709827963</v>
      </c>
    </row>
    <row r="907" spans="1:11" x14ac:dyDescent="0.3">
      <c r="A907" s="1">
        <v>70.464365479999998</v>
      </c>
      <c r="B907" s="1">
        <v>52.238584629999998</v>
      </c>
      <c r="C907" s="1">
        <v>11.50115834</v>
      </c>
      <c r="D907" s="1">
        <v>28.389859229999999</v>
      </c>
      <c r="E907" s="1" t="s">
        <v>8</v>
      </c>
      <c r="F907" s="1">
        <v>0</v>
      </c>
      <c r="H907" s="1">
        <v>83.562400289999999</v>
      </c>
      <c r="I907" s="1">
        <v>906</v>
      </c>
      <c r="J907">
        <f t="shared" si="29"/>
        <v>0.90549999999999997</v>
      </c>
      <c r="K907">
        <f t="shared" si="30"/>
        <v>1.3135431227468766</v>
      </c>
    </row>
    <row r="908" spans="1:11" x14ac:dyDescent="0.3">
      <c r="A908" s="1">
        <v>56.401438589999998</v>
      </c>
      <c r="B908" s="1">
        <v>42.145619240000002</v>
      </c>
      <c r="C908" s="1">
        <v>9.1676111900000006</v>
      </c>
      <c r="D908" s="1">
        <v>36.627160549999999</v>
      </c>
      <c r="E908" s="1" t="s">
        <v>6</v>
      </c>
      <c r="F908" s="1">
        <v>0</v>
      </c>
      <c r="H908" s="1">
        <v>83.66874267</v>
      </c>
      <c r="I908" s="1">
        <v>907</v>
      </c>
      <c r="J908">
        <f t="shared" si="29"/>
        <v>0.90649999999999997</v>
      </c>
      <c r="K908">
        <f t="shared" si="30"/>
        <v>1.3195060166546382</v>
      </c>
    </row>
    <row r="909" spans="1:11" x14ac:dyDescent="0.3">
      <c r="A909" s="1">
        <v>77.46253566</v>
      </c>
      <c r="B909" s="1">
        <v>44.366162660000001</v>
      </c>
      <c r="C909" s="1">
        <v>7.7398613220000003</v>
      </c>
      <c r="D909" s="1">
        <v>22.965924950000002</v>
      </c>
      <c r="E909" s="1" t="s">
        <v>8</v>
      </c>
      <c r="F909" s="1">
        <v>0</v>
      </c>
      <c r="H909" s="1">
        <v>83.686315579999999</v>
      </c>
      <c r="I909" s="1">
        <v>908</v>
      </c>
      <c r="J909">
        <f t="shared" si="29"/>
        <v>0.90749999999999997</v>
      </c>
      <c r="K909">
        <f t="shared" si="30"/>
        <v>1.3255161998000577</v>
      </c>
    </row>
    <row r="910" spans="1:11" x14ac:dyDescent="0.3">
      <c r="A910" s="1">
        <v>76.454841810000005</v>
      </c>
      <c r="B910" s="1">
        <v>44.030374969999997</v>
      </c>
      <c r="C910" s="1">
        <v>9.099974284</v>
      </c>
      <c r="D910" s="1">
        <v>32.929521010000002</v>
      </c>
      <c r="E910" s="1" t="s">
        <v>8</v>
      </c>
      <c r="F910" s="1">
        <v>0</v>
      </c>
      <c r="H910" s="1">
        <v>83.82158991</v>
      </c>
      <c r="I910" s="1">
        <v>909</v>
      </c>
      <c r="J910">
        <f t="shared" si="29"/>
        <v>0.90849999999999997</v>
      </c>
      <c r="K910">
        <f t="shared" si="30"/>
        <v>1.3315746488528455</v>
      </c>
    </row>
    <row r="911" spans="1:11" x14ac:dyDescent="0.3">
      <c r="A911" s="1">
        <v>91.63254723</v>
      </c>
      <c r="B911" s="1">
        <v>50.714715470000002</v>
      </c>
      <c r="C911" s="1">
        <v>12.51429843</v>
      </c>
      <c r="D911" s="1">
        <v>26.316149320000001</v>
      </c>
      <c r="E911" s="1" t="s">
        <v>8</v>
      </c>
      <c r="F911" s="1">
        <v>0</v>
      </c>
      <c r="H911" s="1">
        <v>84.027943109999995</v>
      </c>
      <c r="I911" s="1">
        <v>910</v>
      </c>
      <c r="J911">
        <f t="shared" si="29"/>
        <v>0.90949999999999998</v>
      </c>
      <c r="K911">
        <f t="shared" si="30"/>
        <v>1.3376823713208819</v>
      </c>
    </row>
    <row r="912" spans="1:11" x14ac:dyDescent="0.3">
      <c r="A912" s="1">
        <v>66.922217649999993</v>
      </c>
      <c r="B912" s="1">
        <v>58.662574999999997</v>
      </c>
      <c r="C912" s="1">
        <v>8.929329826</v>
      </c>
      <c r="D912" s="1">
        <v>22.923664039999998</v>
      </c>
      <c r="E912" s="1" t="s">
        <v>6</v>
      </c>
      <c r="F912" s="1">
        <v>0</v>
      </c>
      <c r="H912" s="1">
        <v>84.093474400000005</v>
      </c>
      <c r="I912" s="1">
        <v>911</v>
      </c>
      <c r="J912">
        <f t="shared" si="29"/>
        <v>0.91049999999999998</v>
      </c>
      <c r="K912">
        <f t="shared" si="30"/>
        <v>1.3438404068812135</v>
      </c>
    </row>
    <row r="913" spans="1:11" x14ac:dyDescent="0.3">
      <c r="A913" s="1">
        <v>72.191503280000006</v>
      </c>
      <c r="B913" s="1">
        <v>61.156500729999998</v>
      </c>
      <c r="C913" s="1">
        <v>10.716907239999999</v>
      </c>
      <c r="D913" s="1">
        <v>31.092670210000001</v>
      </c>
      <c r="E913" s="1" t="s">
        <v>8</v>
      </c>
      <c r="F913" s="1">
        <v>1</v>
      </c>
      <c r="H913" s="1">
        <v>84.205042480000003</v>
      </c>
      <c r="I913" s="1">
        <v>912</v>
      </c>
      <c r="J913">
        <f t="shared" si="29"/>
        <v>0.91149999999999998</v>
      </c>
      <c r="K913">
        <f t="shared" si="30"/>
        <v>1.3500498287841272</v>
      </c>
    </row>
    <row r="914" spans="1:11" x14ac:dyDescent="0.3">
      <c r="A914" s="1">
        <v>72.49383684</v>
      </c>
      <c r="B914" s="1">
        <v>53.19025551</v>
      </c>
      <c r="C914" s="1">
        <v>8.5380874490000007</v>
      </c>
      <c r="D914" s="1">
        <v>35.047358940000002</v>
      </c>
      <c r="E914" s="1" t="s">
        <v>8</v>
      </c>
      <c r="F914" s="1">
        <v>0</v>
      </c>
      <c r="H914" s="1">
        <v>84.401172149999994</v>
      </c>
      <c r="I914" s="1">
        <v>913</v>
      </c>
      <c r="J914">
        <f t="shared" si="29"/>
        <v>0.91249999999999998</v>
      </c>
      <c r="K914">
        <f t="shared" si="30"/>
        <v>1.3563117453352478</v>
      </c>
    </row>
    <row r="915" spans="1:11" x14ac:dyDescent="0.3">
      <c r="A915" s="1">
        <v>85.774532800000003</v>
      </c>
      <c r="B915" s="1">
        <v>52.504222370000001</v>
      </c>
      <c r="C915" s="1">
        <v>11.5158437</v>
      </c>
      <c r="D915" s="1">
        <v>25.77529281</v>
      </c>
      <c r="E915" s="1" t="s">
        <v>8</v>
      </c>
      <c r="F915" s="1">
        <v>0</v>
      </c>
      <c r="H915" s="1">
        <v>84.412732890000001</v>
      </c>
      <c r="I915" s="1">
        <v>914</v>
      </c>
      <c r="J915">
        <f t="shared" si="29"/>
        <v>0.91349999999999998</v>
      </c>
      <c r="K915">
        <f t="shared" si="30"/>
        <v>1.3626273014608783</v>
      </c>
    </row>
    <row r="916" spans="1:11" x14ac:dyDescent="0.3">
      <c r="A916" s="1">
        <v>69.047044679999999</v>
      </c>
      <c r="B916" s="1">
        <v>40.994711330000001</v>
      </c>
      <c r="C916" s="1">
        <v>11.371015480000001</v>
      </c>
      <c r="D916" s="1">
        <v>22.504920200000001</v>
      </c>
      <c r="E916" s="1" t="s">
        <v>7</v>
      </c>
      <c r="F916" s="1">
        <v>0</v>
      </c>
      <c r="H916" s="1">
        <v>84.415686210000004</v>
      </c>
      <c r="I916" s="1">
        <v>915</v>
      </c>
      <c r="J916">
        <f t="shared" si="29"/>
        <v>0.91449999999999998</v>
      </c>
      <c r="K916">
        <f t="shared" si="30"/>
        <v>1.368997680362342</v>
      </c>
    </row>
    <row r="917" spans="1:11" x14ac:dyDescent="0.3">
      <c r="A917" s="1">
        <v>72.790215259999997</v>
      </c>
      <c r="B917" s="1">
        <v>47.286631</v>
      </c>
      <c r="C917" s="1">
        <v>13.697217670000001</v>
      </c>
      <c r="D917" s="1">
        <v>29.540776180000002</v>
      </c>
      <c r="E917" s="1" t="s">
        <v>8</v>
      </c>
      <c r="F917" s="1">
        <v>0</v>
      </c>
      <c r="H917" s="1">
        <v>84.437646040000004</v>
      </c>
      <c r="I917" s="1">
        <v>916</v>
      </c>
      <c r="J917">
        <f t="shared" si="29"/>
        <v>0.91549999999999998</v>
      </c>
      <c r="K917">
        <f t="shared" si="30"/>
        <v>1.3754241052654512</v>
      </c>
    </row>
    <row r="918" spans="1:11" x14ac:dyDescent="0.3">
      <c r="A918" s="1">
        <v>76.078965100000005</v>
      </c>
      <c r="B918" s="1">
        <v>46.06108124</v>
      </c>
      <c r="C918" s="1">
        <v>9.6488721089999991</v>
      </c>
      <c r="D918" s="1">
        <v>29.562823359999999</v>
      </c>
      <c r="E918" s="1" t="s">
        <v>6</v>
      </c>
      <c r="F918" s="1">
        <v>0</v>
      </c>
      <c r="H918" s="1">
        <v>84.469778840000004</v>
      </c>
      <c r="I918" s="1">
        <v>917</v>
      </c>
      <c r="J918">
        <f t="shared" si="29"/>
        <v>0.91649999999999998</v>
      </c>
      <c r="K918">
        <f t="shared" si="30"/>
        <v>1.3819078412718104</v>
      </c>
    </row>
    <row r="919" spans="1:11" x14ac:dyDescent="0.3">
      <c r="A919" s="1">
        <v>71.866091229999995</v>
      </c>
      <c r="B919" s="1">
        <v>46.895762009999999</v>
      </c>
      <c r="C919" s="1">
        <v>11.33730961</v>
      </c>
      <c r="D919" s="1">
        <v>32.741598140000001</v>
      </c>
      <c r="E919" s="1" t="s">
        <v>6</v>
      </c>
      <c r="F919" s="1">
        <v>1</v>
      </c>
      <c r="H919" s="1">
        <v>84.511436079999996</v>
      </c>
      <c r="I919" s="1">
        <v>918</v>
      </c>
      <c r="J919">
        <f t="shared" si="29"/>
        <v>0.91749999999999998</v>
      </c>
      <c r="K919">
        <f t="shared" si="30"/>
        <v>1.3884501973191481</v>
      </c>
    </row>
    <row r="920" spans="1:11" x14ac:dyDescent="0.3">
      <c r="A920" s="1">
        <v>65.535663850000006</v>
      </c>
      <c r="B920" s="1">
        <v>49.15928091</v>
      </c>
      <c r="C920" s="1">
        <v>10.196135079999999</v>
      </c>
      <c r="D920" s="1">
        <v>34.747972859999997</v>
      </c>
      <c r="E920" s="1" t="s">
        <v>7</v>
      </c>
      <c r="F920" s="1">
        <v>0</v>
      </c>
      <c r="H920" s="1">
        <v>84.533844770000002</v>
      </c>
      <c r="I920" s="1">
        <v>919</v>
      </c>
      <c r="J920">
        <f t="shared" si="29"/>
        <v>0.91849999999999998</v>
      </c>
      <c r="K920">
        <f t="shared" si="30"/>
        <v>1.3950525282585462</v>
      </c>
    </row>
    <row r="921" spans="1:11" x14ac:dyDescent="0.3">
      <c r="A921" s="1">
        <v>71.94089993</v>
      </c>
      <c r="B921" s="1">
        <v>47.639547110000002</v>
      </c>
      <c r="C921" s="1">
        <v>12.591743559999999</v>
      </c>
      <c r="D921" s="1">
        <v>29.70292409</v>
      </c>
      <c r="E921" s="1" t="s">
        <v>6</v>
      </c>
      <c r="F921" s="1">
        <v>0</v>
      </c>
      <c r="H921" s="1">
        <v>84.535340770000005</v>
      </c>
      <c r="I921" s="1">
        <v>920</v>
      </c>
      <c r="J921">
        <f t="shared" si="29"/>
        <v>0.91949999999999998</v>
      </c>
      <c r="K921">
        <f t="shared" si="30"/>
        <v>1.40171623705705</v>
      </c>
    </row>
    <row r="922" spans="1:11" x14ac:dyDescent="0.3">
      <c r="A922" s="1">
        <v>80.736317499999998</v>
      </c>
      <c r="B922" s="1">
        <v>40.103500949999997</v>
      </c>
      <c r="C922" s="1">
        <v>8.562335225</v>
      </c>
      <c r="D922" s="1">
        <v>39.277516570000003</v>
      </c>
      <c r="E922" s="1" t="s">
        <v>6</v>
      </c>
      <c r="F922" s="1">
        <v>0</v>
      </c>
      <c r="H922" s="1">
        <v>84.656487690000006</v>
      </c>
      <c r="I922" s="1">
        <v>921</v>
      </c>
      <c r="J922">
        <f t="shared" si="29"/>
        <v>0.92049999999999998</v>
      </c>
      <c r="K922">
        <f t="shared" si="30"/>
        <v>1.4084427771348884</v>
      </c>
    </row>
    <row r="923" spans="1:11" x14ac:dyDescent="0.3">
      <c r="A923" s="1">
        <v>59.734847010000003</v>
      </c>
      <c r="B923" s="1">
        <v>53.739551280000001</v>
      </c>
      <c r="C923" s="1">
        <v>11.49001063</v>
      </c>
      <c r="D923" s="1">
        <v>31.121173720000002</v>
      </c>
      <c r="E923" s="1" t="s">
        <v>7</v>
      </c>
      <c r="F923" s="1">
        <v>0</v>
      </c>
      <c r="H923" s="1">
        <v>84.753562169999995</v>
      </c>
      <c r="I923" s="1">
        <v>922</v>
      </c>
      <c r="J923">
        <f t="shared" si="29"/>
        <v>0.92149999999999999</v>
      </c>
      <c r="K923">
        <f t="shared" si="30"/>
        <v>1.4152336548473599</v>
      </c>
    </row>
    <row r="924" spans="1:11" x14ac:dyDescent="0.3">
      <c r="A924" s="1">
        <v>71.329696740000003</v>
      </c>
      <c r="B924" s="1">
        <v>44.636284869999997</v>
      </c>
      <c r="C924" s="1">
        <v>9.6106054079999996</v>
      </c>
      <c r="D924" s="1">
        <v>28.267867469999999</v>
      </c>
      <c r="E924" s="1" t="s">
        <v>8</v>
      </c>
      <c r="F924" s="1">
        <v>0</v>
      </c>
      <c r="H924" s="1">
        <v>84.778940449999993</v>
      </c>
      <c r="I924" s="1">
        <v>923</v>
      </c>
      <c r="J924">
        <f t="shared" si="29"/>
        <v>0.92249999999999999</v>
      </c>
      <c r="K924">
        <f t="shared" si="30"/>
        <v>1.4220904321223211</v>
      </c>
    </row>
    <row r="925" spans="1:11" x14ac:dyDescent="0.3">
      <c r="A925" s="1">
        <v>62.998791850000003</v>
      </c>
      <c r="B925" s="1">
        <v>51.196234320000002</v>
      </c>
      <c r="C925" s="1">
        <v>9.8716236459999998</v>
      </c>
      <c r="D925" s="1">
        <v>21.9421632</v>
      </c>
      <c r="E925" s="1" t="s">
        <v>7</v>
      </c>
      <c r="F925" s="1">
        <v>0</v>
      </c>
      <c r="H925" s="1">
        <v>84.799441389999998</v>
      </c>
      <c r="I925" s="1">
        <v>924</v>
      </c>
      <c r="J925">
        <f t="shared" si="29"/>
        <v>0.92349999999999999</v>
      </c>
      <c r="K925">
        <f t="shared" si="30"/>
        <v>1.4290147292651409</v>
      </c>
    </row>
    <row r="926" spans="1:11" x14ac:dyDescent="0.3">
      <c r="A926" s="1">
        <v>81.950466289999994</v>
      </c>
      <c r="B926" s="1">
        <v>60.37041335</v>
      </c>
      <c r="C926" s="1">
        <v>10.18350497</v>
      </c>
      <c r="D926" s="1">
        <v>28.686702400000001</v>
      </c>
      <c r="E926" s="1" t="s">
        <v>8</v>
      </c>
      <c r="F926" s="1">
        <v>1</v>
      </c>
      <c r="H926" s="1">
        <v>84.96044311</v>
      </c>
      <c r="I926" s="1">
        <v>925</v>
      </c>
      <c r="J926">
        <f t="shared" si="29"/>
        <v>0.92449999999999999</v>
      </c>
      <c r="K926">
        <f t="shared" si="30"/>
        <v>1.4360082279441817</v>
      </c>
    </row>
    <row r="927" spans="1:11" x14ac:dyDescent="0.3">
      <c r="A927" s="1">
        <v>54.76813095</v>
      </c>
      <c r="B927" s="1">
        <v>45.403077039999999</v>
      </c>
      <c r="C927" s="1">
        <v>10.504480790000001</v>
      </c>
      <c r="D927" s="1">
        <v>28.318065270000002</v>
      </c>
      <c r="E927" s="1" t="s">
        <v>8</v>
      </c>
      <c r="F927" s="1">
        <v>0</v>
      </c>
      <c r="H927" s="1">
        <v>85.023570520000007</v>
      </c>
      <c r="I927" s="1">
        <v>926</v>
      </c>
      <c r="J927">
        <f t="shared" si="29"/>
        <v>0.92549999999999999</v>
      </c>
      <c r="K927">
        <f t="shared" si="30"/>
        <v>1.4430726743709006</v>
      </c>
    </row>
    <row r="928" spans="1:11" x14ac:dyDescent="0.3">
      <c r="A928" s="1">
        <v>64.410781529999994</v>
      </c>
      <c r="B928" s="1">
        <v>37.348562389999998</v>
      </c>
      <c r="C928" s="1">
        <v>9.7675419140000006</v>
      </c>
      <c r="D928" s="1">
        <v>34.801523979999999</v>
      </c>
      <c r="E928" s="1" t="s">
        <v>6</v>
      </c>
      <c r="F928" s="1">
        <v>0</v>
      </c>
      <c r="H928" s="1">
        <v>85.033983019999994</v>
      </c>
      <c r="I928" s="1">
        <v>927</v>
      </c>
      <c r="J928">
        <f t="shared" si="29"/>
        <v>0.92649999999999999</v>
      </c>
      <c r="K928">
        <f t="shared" si="30"/>
        <v>1.4502098826901602</v>
      </c>
    </row>
    <row r="929" spans="1:11" x14ac:dyDescent="0.3">
      <c r="A929" s="1">
        <v>73.772118750000004</v>
      </c>
      <c r="B929" s="1">
        <v>48.569978890000002</v>
      </c>
      <c r="C929" s="1">
        <v>10.42942637</v>
      </c>
      <c r="D929" s="1">
        <v>32.312418119999997</v>
      </c>
      <c r="E929" s="1" t="s">
        <v>7</v>
      </c>
      <c r="F929" s="1">
        <v>1</v>
      </c>
      <c r="H929" s="1">
        <v>85.039929889999996</v>
      </c>
      <c r="I929" s="1">
        <v>928</v>
      </c>
      <c r="J929">
        <f t="shared" si="29"/>
        <v>0.92749999999999999</v>
      </c>
      <c r="K929">
        <f t="shared" si="30"/>
        <v>1.4574217385976511</v>
      </c>
    </row>
    <row r="930" spans="1:11" x14ac:dyDescent="0.3">
      <c r="A930" s="1">
        <v>85.655240289999995</v>
      </c>
      <c r="B930" s="1">
        <v>55.504798170000001</v>
      </c>
      <c r="C930" s="1">
        <v>13.156236120000001</v>
      </c>
      <c r="D930" s="1">
        <v>24.10315439</v>
      </c>
      <c r="E930" s="1" t="s">
        <v>6</v>
      </c>
      <c r="F930" s="1">
        <v>0</v>
      </c>
      <c r="H930" s="1">
        <v>85.230298559999994</v>
      </c>
      <c r="I930" s="1">
        <v>929</v>
      </c>
      <c r="J930">
        <f t="shared" si="29"/>
        <v>0.92849999999999999</v>
      </c>
      <c r="K930">
        <f t="shared" si="30"/>
        <v>1.4647102032030621</v>
      </c>
    </row>
    <row r="931" spans="1:11" x14ac:dyDescent="0.3">
      <c r="A931" s="1">
        <v>69.342497390000005</v>
      </c>
      <c r="B931" s="1">
        <v>59.791737269999999</v>
      </c>
      <c r="C931" s="1">
        <v>11.97089937</v>
      </c>
      <c r="D931" s="1">
        <v>30.861271930000001</v>
      </c>
      <c r="E931" s="1" t="s">
        <v>6</v>
      </c>
      <c r="F931" s="1">
        <v>0</v>
      </c>
      <c r="H931" s="1">
        <v>85.231240769999999</v>
      </c>
      <c r="I931" s="1">
        <v>930</v>
      </c>
      <c r="J931">
        <f t="shared" si="29"/>
        <v>0.92949999999999999</v>
      </c>
      <c r="K931">
        <f t="shared" si="30"/>
        <v>1.4720773171593673</v>
      </c>
    </row>
    <row r="932" spans="1:11" x14ac:dyDescent="0.3">
      <c r="A932" s="1">
        <v>64.448004729999994</v>
      </c>
      <c r="B932" s="1">
        <v>43.852252030000002</v>
      </c>
      <c r="C932" s="1">
        <v>11.73830918</v>
      </c>
      <c r="D932" s="1">
        <v>33.357655860000001</v>
      </c>
      <c r="E932" s="1" t="s">
        <v>8</v>
      </c>
      <c r="F932" s="1">
        <v>0</v>
      </c>
      <c r="H932" s="1">
        <v>85.295503190000005</v>
      </c>
      <c r="I932" s="1">
        <v>931</v>
      </c>
      <c r="J932">
        <f t="shared" si="29"/>
        <v>0.93049999999999999</v>
      </c>
      <c r="K932">
        <f t="shared" si="30"/>
        <v>1.4795252050806598</v>
      </c>
    </row>
    <row r="933" spans="1:11" x14ac:dyDescent="0.3">
      <c r="A933" s="1">
        <v>88.811570689999996</v>
      </c>
      <c r="B933" s="1">
        <v>52.483496119999998</v>
      </c>
      <c r="C933" s="1">
        <v>9.0889209480000002</v>
      </c>
      <c r="D933" s="1">
        <v>37.6401568</v>
      </c>
      <c r="E933" s="1" t="s">
        <v>6</v>
      </c>
      <c r="F933" s="1">
        <v>1</v>
      </c>
      <c r="H933" s="1">
        <v>85.32738913</v>
      </c>
      <c r="I933" s="1">
        <v>932</v>
      </c>
      <c r="J933">
        <f t="shared" si="29"/>
        <v>0.93149999999999999</v>
      </c>
      <c r="K933">
        <f t="shared" si="30"/>
        <v>1.48705608027317</v>
      </c>
    </row>
    <row r="934" spans="1:11" x14ac:dyDescent="0.3">
      <c r="A934" s="1">
        <v>55.519860999999999</v>
      </c>
      <c r="B934" s="1">
        <v>47.673447719999999</v>
      </c>
      <c r="C934" s="1">
        <v>8.2215183439999997</v>
      </c>
      <c r="D934" s="1">
        <v>34.43751984</v>
      </c>
      <c r="E934" s="1" t="s">
        <v>7</v>
      </c>
      <c r="F934" s="1">
        <v>1</v>
      </c>
      <c r="H934" s="1">
        <v>85.380365659999995</v>
      </c>
      <c r="I934" s="1">
        <v>933</v>
      </c>
      <c r="J934">
        <f t="shared" si="29"/>
        <v>0.9325</v>
      </c>
      <c r="K934">
        <f t="shared" si="30"/>
        <v>1.4946722498066201</v>
      </c>
    </row>
    <row r="935" spans="1:11" x14ac:dyDescent="0.3">
      <c r="A935" s="1">
        <v>48.011940430000003</v>
      </c>
      <c r="B935" s="1">
        <v>49.470258229999999</v>
      </c>
      <c r="C935" s="1">
        <v>11.910601120000001</v>
      </c>
      <c r="D935" s="1">
        <v>33.804233269999997</v>
      </c>
      <c r="E935" s="1" t="s">
        <v>6</v>
      </c>
      <c r="F935" s="1">
        <v>0</v>
      </c>
      <c r="H935" s="1">
        <v>85.475052009999999</v>
      </c>
      <c r="I935" s="1">
        <v>934</v>
      </c>
      <c r="J935">
        <f t="shared" si="29"/>
        <v>0.9335</v>
      </c>
      <c r="K935">
        <f t="shared" si="30"/>
        <v>1.5023761199558543</v>
      </c>
    </row>
    <row r="936" spans="1:11" x14ac:dyDescent="0.3">
      <c r="A936" s="1">
        <v>74.400144499999996</v>
      </c>
      <c r="B936" s="1">
        <v>63.221716739999998</v>
      </c>
      <c r="C936" s="1">
        <v>11.752093589999999</v>
      </c>
      <c r="D936" s="1">
        <v>30.30042997</v>
      </c>
      <c r="E936" s="1" t="s">
        <v>6</v>
      </c>
      <c r="F936" s="1">
        <v>0</v>
      </c>
      <c r="H936" s="1">
        <v>85.499344050000005</v>
      </c>
      <c r="I936" s="1">
        <v>935</v>
      </c>
      <c r="J936">
        <f t="shared" si="29"/>
        <v>0.9345</v>
      </c>
      <c r="K936">
        <f t="shared" si="30"/>
        <v>1.5101702020458232</v>
      </c>
    </row>
    <row r="937" spans="1:11" x14ac:dyDescent="0.3">
      <c r="A937" s="1">
        <v>64.979457760000003</v>
      </c>
      <c r="B937" s="1">
        <v>42.485148359999997</v>
      </c>
      <c r="C937" s="1">
        <v>12.94534135</v>
      </c>
      <c r="D937" s="1">
        <v>31.941560030000002</v>
      </c>
      <c r="E937" s="1" t="s">
        <v>8</v>
      </c>
      <c r="F937" s="1">
        <v>0</v>
      </c>
      <c r="H937" s="1">
        <v>85.505004929999998</v>
      </c>
      <c r="I937" s="1">
        <v>936</v>
      </c>
      <c r="J937">
        <f t="shared" si="29"/>
        <v>0.9355</v>
      </c>
      <c r="K937">
        <f t="shared" si="30"/>
        <v>1.5180571187364953</v>
      </c>
    </row>
    <row r="938" spans="1:11" x14ac:dyDescent="0.3">
      <c r="A938" s="1">
        <v>59.787671830000001</v>
      </c>
      <c r="B938" s="1">
        <v>51.268698309999998</v>
      </c>
      <c r="C938" s="1">
        <v>8.7920387479999995</v>
      </c>
      <c r="D938" s="1">
        <v>36.247524499999997</v>
      </c>
      <c r="E938" s="1" t="s">
        <v>7</v>
      </c>
      <c r="F938" s="1">
        <v>1</v>
      </c>
      <c r="H938" s="1">
        <v>85.511519759999999</v>
      </c>
      <c r="I938" s="1">
        <v>937</v>
      </c>
      <c r="J938">
        <f t="shared" si="29"/>
        <v>0.9365</v>
      </c>
      <c r="K938">
        <f t="shared" si="30"/>
        <v>1.5260396107882268</v>
      </c>
    </row>
    <row r="939" spans="1:11" x14ac:dyDescent="0.3">
      <c r="A939" s="1">
        <v>77.083564469999999</v>
      </c>
      <c r="B939" s="1">
        <v>52.338465859999999</v>
      </c>
      <c r="C939" s="1">
        <v>9.5409026889999993</v>
      </c>
      <c r="D939" s="1">
        <v>23.336113009999998</v>
      </c>
      <c r="E939" s="1" t="s">
        <v>6</v>
      </c>
      <c r="F939" s="1">
        <v>0</v>
      </c>
      <c r="H939" s="1">
        <v>85.646436559999998</v>
      </c>
      <c r="I939" s="1">
        <v>938</v>
      </c>
      <c r="J939">
        <f t="shared" si="29"/>
        <v>0.9375</v>
      </c>
      <c r="K939">
        <f t="shared" si="30"/>
        <v>1.5341205443525465</v>
      </c>
    </row>
    <row r="940" spans="1:11" x14ac:dyDescent="0.3">
      <c r="A940" s="1">
        <v>72.438007139999996</v>
      </c>
      <c r="B940" s="1">
        <v>55.42893162</v>
      </c>
      <c r="C940" s="1">
        <v>6.7210316749999999</v>
      </c>
      <c r="D940" s="1">
        <v>28.252803360000001</v>
      </c>
      <c r="E940" s="1" t="s">
        <v>8</v>
      </c>
      <c r="F940" s="1">
        <v>0</v>
      </c>
      <c r="H940" s="1">
        <v>85.655240289999995</v>
      </c>
      <c r="I940" s="1">
        <v>939</v>
      </c>
      <c r="J940">
        <f t="shared" si="29"/>
        <v>0.9385</v>
      </c>
      <c r="K940">
        <f t="shared" si="30"/>
        <v>1.542302918838317</v>
      </c>
    </row>
    <row r="941" spans="1:11" x14ac:dyDescent="0.3">
      <c r="A941" s="1">
        <v>64.359213690000004</v>
      </c>
      <c r="B941" s="1">
        <v>50.489915770000003</v>
      </c>
      <c r="C941" s="1">
        <v>9.2150577879999993</v>
      </c>
      <c r="D941" s="1">
        <v>26.137156260000001</v>
      </c>
      <c r="E941" s="1" t="s">
        <v>6</v>
      </c>
      <c r="F941" s="1">
        <v>0</v>
      </c>
      <c r="H941" s="1">
        <v>85.774532800000003</v>
      </c>
      <c r="I941" s="1">
        <v>940</v>
      </c>
      <c r="J941">
        <f t="shared" si="29"/>
        <v>0.9395</v>
      </c>
      <c r="K941">
        <f t="shared" si="30"/>
        <v>1.5505898754088907</v>
      </c>
    </row>
    <row r="942" spans="1:11" x14ac:dyDescent="0.3">
      <c r="A942" s="1">
        <v>57.196956010000001</v>
      </c>
      <c r="B942" s="1">
        <v>51.540252700000003</v>
      </c>
      <c r="C942" s="1">
        <v>11.993141019999999</v>
      </c>
      <c r="D942" s="1">
        <v>31.89576559</v>
      </c>
      <c r="E942" s="1" t="s">
        <v>7</v>
      </c>
      <c r="F942" s="1">
        <v>0</v>
      </c>
      <c r="H942" s="1">
        <v>85.792128160000004</v>
      </c>
      <c r="I942" s="1">
        <v>941</v>
      </c>
      <c r="J942">
        <f t="shared" si="29"/>
        <v>0.9405</v>
      </c>
      <c r="K942">
        <f t="shared" si="30"/>
        <v>1.5589847061722557</v>
      </c>
    </row>
    <row r="943" spans="1:11" x14ac:dyDescent="0.3">
      <c r="A943" s="1">
        <v>78.724573280000001</v>
      </c>
      <c r="B943" s="1">
        <v>48.041757160000003</v>
      </c>
      <c r="C943" s="1">
        <v>9.0670092419999992</v>
      </c>
      <c r="D943" s="1">
        <v>36.151110879999997</v>
      </c>
      <c r="E943" s="1" t="s">
        <v>6</v>
      </c>
      <c r="F943" s="1">
        <v>0</v>
      </c>
      <c r="H943" s="1">
        <v>85.795721459999996</v>
      </c>
      <c r="I943" s="1">
        <v>942</v>
      </c>
      <c r="J943">
        <f t="shared" si="29"/>
        <v>0.9415</v>
      </c>
      <c r="K943">
        <f t="shared" si="30"/>
        <v>1.5674908641334397</v>
      </c>
    </row>
    <row r="944" spans="1:11" x14ac:dyDescent="0.3">
      <c r="A944" s="1">
        <v>76.502011780000004</v>
      </c>
      <c r="B944" s="1">
        <v>51.345634709999999</v>
      </c>
      <c r="C944" s="1">
        <v>11.28095959</v>
      </c>
      <c r="D944" s="1">
        <v>27.015128570000002</v>
      </c>
      <c r="E944" s="1" t="s">
        <v>6</v>
      </c>
      <c r="F944" s="1">
        <v>0</v>
      </c>
      <c r="H944" s="1">
        <v>85.860168160000001</v>
      </c>
      <c r="I944" s="1">
        <v>943</v>
      </c>
      <c r="J944">
        <f t="shared" si="29"/>
        <v>0.9425</v>
      </c>
      <c r="K944">
        <f t="shared" si="30"/>
        <v>1.5761119739866585</v>
      </c>
    </row>
    <row r="945" spans="1:11" x14ac:dyDescent="0.3">
      <c r="A945" s="1">
        <v>69.00824136</v>
      </c>
      <c r="B945" s="1">
        <v>48.284038619999997</v>
      </c>
      <c r="C945" s="1">
        <v>9.6189937879999992</v>
      </c>
      <c r="D945" s="1">
        <v>18.048478159999998</v>
      </c>
      <c r="E945" s="1" t="s">
        <v>8</v>
      </c>
      <c r="F945" s="1">
        <v>1</v>
      </c>
      <c r="H945" s="1">
        <v>85.93186627</v>
      </c>
      <c r="I945" s="1">
        <v>944</v>
      </c>
      <c r="J945">
        <f t="shared" si="29"/>
        <v>0.94350000000000001</v>
      </c>
      <c r="K945">
        <f t="shared" si="30"/>
        <v>1.5848518438340826</v>
      </c>
    </row>
    <row r="946" spans="1:11" x14ac:dyDescent="0.3">
      <c r="A946" s="1">
        <v>88.466369959999994</v>
      </c>
      <c r="B946" s="1">
        <v>53.107859449999999</v>
      </c>
      <c r="C946" s="1">
        <v>10.648114059999999</v>
      </c>
      <c r="D946" s="1">
        <v>27.938896270000001</v>
      </c>
      <c r="E946" s="1" t="s">
        <v>6</v>
      </c>
      <c r="F946" s="1">
        <v>0</v>
      </c>
      <c r="H946" s="1">
        <v>86.286155460000003</v>
      </c>
      <c r="I946" s="1">
        <v>945</v>
      </c>
      <c r="J946">
        <f t="shared" si="29"/>
        <v>0.94450000000000001</v>
      </c>
      <c r="K946">
        <f t="shared" si="30"/>
        <v>1.5937144779287948</v>
      </c>
    </row>
    <row r="947" spans="1:11" x14ac:dyDescent="0.3">
      <c r="A947" s="1">
        <v>59.299152339999999</v>
      </c>
      <c r="B947" s="1">
        <v>48.151948320000002</v>
      </c>
      <c r="C947" s="1">
        <v>7.7046172200000003</v>
      </c>
      <c r="D947" s="1">
        <v>34.56736866</v>
      </c>
      <c r="E947" s="1" t="s">
        <v>8</v>
      </c>
      <c r="F947" s="1">
        <v>0</v>
      </c>
      <c r="H947" s="1">
        <v>86.32411304</v>
      </c>
      <c r="I947" s="1">
        <v>946</v>
      </c>
      <c r="J947">
        <f t="shared" si="29"/>
        <v>0.94550000000000001</v>
      </c>
      <c r="K947">
        <f t="shared" si="30"/>
        <v>1.6027040905517573</v>
      </c>
    </row>
    <row r="948" spans="1:11" x14ac:dyDescent="0.3">
      <c r="A948" s="1">
        <v>54.744748289999997</v>
      </c>
      <c r="B948" s="1">
        <v>51.88550197</v>
      </c>
      <c r="C948" s="1">
        <v>10.1704189</v>
      </c>
      <c r="D948" s="1">
        <v>32.688149510000002</v>
      </c>
      <c r="E948" s="1" t="s">
        <v>7</v>
      </c>
      <c r="F948" s="1">
        <v>0</v>
      </c>
      <c r="H948" s="1">
        <v>86.449677140000006</v>
      </c>
      <c r="I948" s="1">
        <v>947</v>
      </c>
      <c r="J948">
        <f t="shared" si="29"/>
        <v>0.94650000000000001</v>
      </c>
      <c r="K948">
        <f t="shared" si="30"/>
        <v>1.6118251211466299</v>
      </c>
    </row>
    <row r="949" spans="1:11" x14ac:dyDescent="0.3">
      <c r="A949" s="1">
        <v>63.080919299999998</v>
      </c>
      <c r="B949" s="1">
        <v>49.853685929999997</v>
      </c>
      <c r="C949" s="1">
        <v>4.0177280580000003</v>
      </c>
      <c r="D949" s="1">
        <v>32.14093124</v>
      </c>
      <c r="E949" s="1" t="s">
        <v>6</v>
      </c>
      <c r="F949" s="1">
        <v>0</v>
      </c>
      <c r="H949" s="1">
        <v>86.654744440000002</v>
      </c>
      <c r="I949" s="1">
        <v>948</v>
      </c>
      <c r="J949">
        <f t="shared" si="29"/>
        <v>0.94750000000000001</v>
      </c>
      <c r="K949">
        <f t="shared" si="30"/>
        <v>1.6210822508524081</v>
      </c>
    </row>
    <row r="950" spans="1:11" x14ac:dyDescent="0.3">
      <c r="A950" s="1">
        <v>69.54413984</v>
      </c>
      <c r="B950" s="1">
        <v>55.630251250000001</v>
      </c>
      <c r="C950" s="1">
        <v>9.6262076840000006</v>
      </c>
      <c r="D950" s="1">
        <v>28.600033490000001</v>
      </c>
      <c r="E950" s="1" t="s">
        <v>7</v>
      </c>
      <c r="F950" s="1">
        <v>0</v>
      </c>
      <c r="H950" s="1">
        <v>86.690215249999994</v>
      </c>
      <c r="I950" s="1">
        <v>949</v>
      </c>
      <c r="J950">
        <f t="shared" si="29"/>
        <v>0.94850000000000001</v>
      </c>
      <c r="K950">
        <f t="shared" si="30"/>
        <v>1.6304804205924204</v>
      </c>
    </row>
    <row r="951" spans="1:11" x14ac:dyDescent="0.3">
      <c r="A951" s="1">
        <v>72.433394489999998</v>
      </c>
      <c r="B951" s="1">
        <v>49.743031379999998</v>
      </c>
      <c r="C951" s="1">
        <v>6.739053513</v>
      </c>
      <c r="D951" s="1">
        <v>23.60484632</v>
      </c>
      <c r="E951" s="1" t="s">
        <v>7</v>
      </c>
      <c r="F951" s="1">
        <v>0</v>
      </c>
      <c r="H951" s="1">
        <v>86.764373120000002</v>
      </c>
      <c r="I951" s="1">
        <v>950</v>
      </c>
      <c r="J951">
        <f t="shared" si="29"/>
        <v>0.94950000000000001</v>
      </c>
      <c r="K951">
        <f t="shared" si="30"/>
        <v>1.6400248508996704</v>
      </c>
    </row>
    <row r="952" spans="1:11" x14ac:dyDescent="0.3">
      <c r="A952" s="1">
        <v>67.587639420000002</v>
      </c>
      <c r="B952" s="1">
        <v>41.134837660000002</v>
      </c>
      <c r="C952" s="1">
        <v>12.411989030000001</v>
      </c>
      <c r="D952" s="1">
        <v>32.576471609999999</v>
      </c>
      <c r="E952" s="1" t="s">
        <v>6</v>
      </c>
      <c r="F952" s="1">
        <v>0</v>
      </c>
      <c r="H952" s="1">
        <v>86.871416350000004</v>
      </c>
      <c r="I952" s="1">
        <v>951</v>
      </c>
      <c r="J952">
        <f t="shared" si="29"/>
        <v>0.95050000000000001</v>
      </c>
      <c r="K952">
        <f t="shared" si="30"/>
        <v>1.6497210636833615</v>
      </c>
    </row>
    <row r="953" spans="1:11" x14ac:dyDescent="0.3">
      <c r="A953" s="1">
        <v>73.520553969999995</v>
      </c>
      <c r="B953" s="1">
        <v>56.309607499999998</v>
      </c>
      <c r="C953" s="1">
        <v>11.55481471</v>
      </c>
      <c r="D953" s="1">
        <v>25.828590949999999</v>
      </c>
      <c r="E953" s="1" t="s">
        <v>8</v>
      </c>
      <c r="F953" s="1">
        <v>1</v>
      </c>
      <c r="H953" s="1">
        <v>86.964563679999998</v>
      </c>
      <c r="I953" s="1">
        <v>952</v>
      </c>
      <c r="J953">
        <f t="shared" si="29"/>
        <v>0.95150000000000001</v>
      </c>
      <c r="K953">
        <f t="shared" si="30"/>
        <v>1.65957490617026</v>
      </c>
    </row>
    <row r="954" spans="1:11" x14ac:dyDescent="0.3">
      <c r="A954" s="1">
        <v>57.484605760000001</v>
      </c>
      <c r="B954" s="1">
        <v>45.471338500000002</v>
      </c>
      <c r="C954" s="1">
        <v>10.93334196</v>
      </c>
      <c r="D954" s="1">
        <v>40.920483670000003</v>
      </c>
      <c r="E954" s="1" t="s">
        <v>7</v>
      </c>
      <c r="F954" s="1">
        <v>0</v>
      </c>
      <c r="H954" s="1">
        <v>87.522704430000005</v>
      </c>
      <c r="I954" s="1">
        <v>953</v>
      </c>
      <c r="J954">
        <f t="shared" si="29"/>
        <v>0.95250000000000001</v>
      </c>
      <c r="K954">
        <f t="shared" si="30"/>
        <v>1.6695925772881872</v>
      </c>
    </row>
    <row r="955" spans="1:11" x14ac:dyDescent="0.3">
      <c r="A955" s="1">
        <v>84.437646040000004</v>
      </c>
      <c r="B955" s="1">
        <v>46.731168310000001</v>
      </c>
      <c r="C955" s="1">
        <v>13.04201245</v>
      </c>
      <c r="D955" s="1">
        <v>32.852536039999997</v>
      </c>
      <c r="E955" s="1" t="s">
        <v>7</v>
      </c>
      <c r="F955" s="1">
        <v>0</v>
      </c>
      <c r="H955" s="1">
        <v>87.547941820000005</v>
      </c>
      <c r="I955" s="1">
        <v>954</v>
      </c>
      <c r="J955">
        <f t="shared" si="29"/>
        <v>0.95350000000000001</v>
      </c>
      <c r="K955">
        <f t="shared" si="30"/>
        <v>1.6797806567981288</v>
      </c>
    </row>
    <row r="956" spans="1:11" x14ac:dyDescent="0.3">
      <c r="A956" s="1">
        <v>69.178488220000006</v>
      </c>
      <c r="B956" s="1">
        <v>47.02169353</v>
      </c>
      <c r="C956" s="1">
        <v>8.1021669579999998</v>
      </c>
      <c r="D956" s="1">
        <v>27.096758489999999</v>
      </c>
      <c r="E956" s="1" t="s">
        <v>6</v>
      </c>
      <c r="F956" s="1">
        <v>0</v>
      </c>
      <c r="H956" s="1">
        <v>87.553408419999997</v>
      </c>
      <c r="I956" s="1">
        <v>955</v>
      </c>
      <c r="J956">
        <f t="shared" si="29"/>
        <v>0.95450000000000002</v>
      </c>
      <c r="K956">
        <f t="shared" si="30"/>
        <v>1.6901461375274702</v>
      </c>
    </row>
    <row r="957" spans="1:11" x14ac:dyDescent="0.3">
      <c r="A957" s="1">
        <v>81.172958320000006</v>
      </c>
      <c r="B957" s="1">
        <v>56.87219047</v>
      </c>
      <c r="C957" s="1">
        <v>13.494726399999999</v>
      </c>
      <c r="D957" s="1">
        <v>26.943073760000001</v>
      </c>
      <c r="E957" s="1" t="s">
        <v>6</v>
      </c>
      <c r="F957" s="1">
        <v>0</v>
      </c>
      <c r="H957" s="1">
        <v>87.654542399999997</v>
      </c>
      <c r="I957" s="1">
        <v>956</v>
      </c>
      <c r="J957">
        <f t="shared" si="29"/>
        <v>0.95550000000000002</v>
      </c>
      <c r="K957">
        <f t="shared" si="30"/>
        <v>1.7006964611109077</v>
      </c>
    </row>
    <row r="958" spans="1:11" x14ac:dyDescent="0.3">
      <c r="A958" s="1">
        <v>73.427253460000003</v>
      </c>
      <c r="B958" s="1">
        <v>39.321628930000003</v>
      </c>
      <c r="C958" s="1">
        <v>11.86438313</v>
      </c>
      <c r="D958" s="1">
        <v>29.53527897</v>
      </c>
      <c r="E958" s="1" t="s">
        <v>6</v>
      </c>
      <c r="F958" s="1">
        <v>0</v>
      </c>
      <c r="H958" s="1">
        <v>87.708006359999999</v>
      </c>
      <c r="I958" s="1">
        <v>957</v>
      </c>
      <c r="J958">
        <f t="shared" si="29"/>
        <v>0.95650000000000002</v>
      </c>
      <c r="K958">
        <f t="shared" si="30"/>
        <v>1.7114395577093577</v>
      </c>
    </row>
    <row r="959" spans="1:11" x14ac:dyDescent="0.3">
      <c r="A959" s="1">
        <v>74.567532189999994</v>
      </c>
      <c r="B959" s="1">
        <v>65.688742669999996</v>
      </c>
      <c r="C959" s="1">
        <v>9.5268894260000003</v>
      </c>
      <c r="D959" s="1">
        <v>28.802490389999999</v>
      </c>
      <c r="E959" s="1" t="s">
        <v>6</v>
      </c>
      <c r="F959" s="1">
        <v>1</v>
      </c>
      <c r="H959" s="1">
        <v>87.945578639999994</v>
      </c>
      <c r="I959" s="1">
        <v>958</v>
      </c>
      <c r="J959">
        <f t="shared" si="29"/>
        <v>0.95750000000000002</v>
      </c>
      <c r="K959">
        <f t="shared" si="30"/>
        <v>1.7223838902526907</v>
      </c>
    </row>
    <row r="960" spans="1:11" x14ac:dyDescent="0.3">
      <c r="A960" s="1">
        <v>75.697672800000007</v>
      </c>
      <c r="B960" s="1">
        <v>55.280284049999999</v>
      </c>
      <c r="C960" s="1">
        <v>12.27124029</v>
      </c>
      <c r="D960" s="1">
        <v>35.58416888</v>
      </c>
      <c r="E960" s="1" t="s">
        <v>6</v>
      </c>
      <c r="F960" s="1">
        <v>0</v>
      </c>
      <c r="H960" s="1">
        <v>87.958776729999997</v>
      </c>
      <c r="I960" s="1">
        <v>959</v>
      </c>
      <c r="J960">
        <f t="shared" si="29"/>
        <v>0.95850000000000002</v>
      </c>
      <c r="K960">
        <f t="shared" si="30"/>
        <v>1.733538503841795</v>
      </c>
    </row>
    <row r="961" spans="1:11" x14ac:dyDescent="0.3">
      <c r="A961" s="1">
        <v>74.477085599999995</v>
      </c>
      <c r="B961" s="1">
        <v>51.116194569999998</v>
      </c>
      <c r="C961" s="1">
        <v>7.7874129749999996</v>
      </c>
      <c r="D961" s="1">
        <v>30.932080849999998</v>
      </c>
      <c r="E961" s="1" t="s">
        <v>6</v>
      </c>
      <c r="F961" s="1">
        <v>0</v>
      </c>
      <c r="H961" s="1">
        <v>87.976865270000005</v>
      </c>
      <c r="I961" s="1">
        <v>960</v>
      </c>
      <c r="J961">
        <f t="shared" si="29"/>
        <v>0.95950000000000002</v>
      </c>
      <c r="K961">
        <f t="shared" si="30"/>
        <v>1.7449130810524889</v>
      </c>
    </row>
    <row r="962" spans="1:11" x14ac:dyDescent="0.3">
      <c r="A962" s="1">
        <v>76.427227599999995</v>
      </c>
      <c r="B962" s="1">
        <v>49.725529999999999</v>
      </c>
      <c r="C962" s="1">
        <v>8.3509716770000004</v>
      </c>
      <c r="D962" s="1">
        <v>26.34184131</v>
      </c>
      <c r="E962" s="1" t="s">
        <v>8</v>
      </c>
      <c r="F962" s="1">
        <v>0</v>
      </c>
      <c r="H962" s="1">
        <v>88.009404329999995</v>
      </c>
      <c r="I962" s="1">
        <v>961</v>
      </c>
      <c r="J962">
        <f t="shared" si="29"/>
        <v>0.96050000000000002</v>
      </c>
      <c r="K962">
        <f t="shared" si="30"/>
        <v>1.7565180040119148</v>
      </c>
    </row>
    <row r="963" spans="1:11" x14ac:dyDescent="0.3">
      <c r="A963" s="1">
        <v>83.291525300000004</v>
      </c>
      <c r="B963" s="1">
        <v>51.427770369999998</v>
      </c>
      <c r="C963" s="1">
        <v>8.7828205540000006</v>
      </c>
      <c r="D963" s="1">
        <v>39.452203429999997</v>
      </c>
      <c r="E963" s="1" t="s">
        <v>7</v>
      </c>
      <c r="F963" s="1">
        <v>1</v>
      </c>
      <c r="H963" s="1">
        <v>88.124485579999998</v>
      </c>
      <c r="I963" s="1">
        <v>962</v>
      </c>
      <c r="J963">
        <f t="shared" ref="J963:J1001" si="31">(I963 - 0.5) / 1000</f>
        <v>0.96150000000000002</v>
      </c>
      <c r="K963">
        <f t="shared" ref="K963:K1001" si="32">_xlfn.NORM.S.INV(J963)</f>
        <v>1.7683644242721615</v>
      </c>
    </row>
    <row r="964" spans="1:11" x14ac:dyDescent="0.3">
      <c r="A964" s="1">
        <v>71.965211699999998</v>
      </c>
      <c r="B964" s="1">
        <v>52.605612139999998</v>
      </c>
      <c r="C964" s="1">
        <v>8.9420445839999996</v>
      </c>
      <c r="D964" s="1">
        <v>30.246541659999998</v>
      </c>
      <c r="E964" s="1" t="s">
        <v>8</v>
      </c>
      <c r="F964" s="1">
        <v>0</v>
      </c>
      <c r="H964" s="1">
        <v>88.314587660000001</v>
      </c>
      <c r="I964" s="1">
        <v>963</v>
      </c>
      <c r="J964">
        <f t="shared" si="31"/>
        <v>0.96250000000000002</v>
      </c>
      <c r="K964">
        <f t="shared" si="32"/>
        <v>1.7804643416920258</v>
      </c>
    </row>
    <row r="965" spans="1:11" x14ac:dyDescent="0.3">
      <c r="A965" s="1">
        <v>77.090037580000001</v>
      </c>
      <c r="B965" s="1">
        <v>53.226077930000002</v>
      </c>
      <c r="C965" s="1">
        <v>7.8868847139999998</v>
      </c>
      <c r="D965" s="1">
        <v>33.844198380000002</v>
      </c>
      <c r="E965" s="1" t="s">
        <v>8</v>
      </c>
      <c r="F965" s="1">
        <v>1</v>
      </c>
      <c r="H965" s="1">
        <v>88.466369959999994</v>
      </c>
      <c r="I965" s="1">
        <v>964</v>
      </c>
      <c r="J965">
        <f t="shared" si="31"/>
        <v>0.96350000000000002</v>
      </c>
      <c r="K965">
        <f t="shared" si="32"/>
        <v>1.7928306937637517</v>
      </c>
    </row>
    <row r="966" spans="1:11" x14ac:dyDescent="0.3">
      <c r="A966" s="1">
        <v>69.102643060000005</v>
      </c>
      <c r="B966" s="1">
        <v>52.778022329999999</v>
      </c>
      <c r="C966" s="1">
        <v>12.44616613</v>
      </c>
      <c r="D966" s="1">
        <v>26.95886746</v>
      </c>
      <c r="E966" s="1" t="s">
        <v>6</v>
      </c>
      <c r="F966" s="1">
        <v>0</v>
      </c>
      <c r="H966" s="1">
        <v>88.467073260000006</v>
      </c>
      <c r="I966" s="1">
        <v>965</v>
      </c>
      <c r="J966">
        <f t="shared" si="31"/>
        <v>0.96450000000000002</v>
      </c>
      <c r="K966">
        <f t="shared" si="32"/>
        <v>1.8054774570971486</v>
      </c>
    </row>
    <row r="967" spans="1:11" x14ac:dyDescent="0.3">
      <c r="A967" s="1">
        <v>84.401172149999994</v>
      </c>
      <c r="B967" s="1">
        <v>50.447903410000002</v>
      </c>
      <c r="C967" s="1">
        <v>9.4822911990000005</v>
      </c>
      <c r="D967" s="1">
        <v>31.81557814</v>
      </c>
      <c r="E967" s="1" t="s">
        <v>7</v>
      </c>
      <c r="F967" s="1">
        <v>0</v>
      </c>
      <c r="H967" s="1">
        <v>88.489560949999998</v>
      </c>
      <c r="I967" s="1">
        <v>966</v>
      </c>
      <c r="J967">
        <f t="shared" si="31"/>
        <v>0.96550000000000002</v>
      </c>
      <c r="K967">
        <f t="shared" si="32"/>
        <v>1.8184197631112669</v>
      </c>
    </row>
    <row r="968" spans="1:11" x14ac:dyDescent="0.3">
      <c r="A968" s="1">
        <v>63.23607698</v>
      </c>
      <c r="B968" s="1">
        <v>49.013307900000001</v>
      </c>
      <c r="C968" s="1">
        <v>10.70500994</v>
      </c>
      <c r="D968" s="1">
        <v>31.55554996</v>
      </c>
      <c r="E968" s="1" t="s">
        <v>8</v>
      </c>
      <c r="F968" s="1">
        <v>0</v>
      </c>
      <c r="H968" s="1">
        <v>88.522781850000001</v>
      </c>
      <c r="I968" s="1">
        <v>967</v>
      </c>
      <c r="J968">
        <f t="shared" si="31"/>
        <v>0.96650000000000003</v>
      </c>
      <c r="K968">
        <f t="shared" si="32"/>
        <v>1.8316740304001811</v>
      </c>
    </row>
    <row r="969" spans="1:11" x14ac:dyDescent="0.3">
      <c r="A969" s="1">
        <v>88.009404329999995</v>
      </c>
      <c r="B969" s="1">
        <v>49.243633580000001</v>
      </c>
      <c r="C969" s="1">
        <v>8.8592972670000005</v>
      </c>
      <c r="D969" s="1">
        <v>20.55175354</v>
      </c>
      <c r="E969" s="1" t="s">
        <v>6</v>
      </c>
      <c r="F969" s="1">
        <v>0</v>
      </c>
      <c r="H969" s="1">
        <v>88.657745109999993</v>
      </c>
      <c r="I969" s="1">
        <v>968</v>
      </c>
      <c r="J969">
        <f t="shared" si="31"/>
        <v>0.96750000000000003</v>
      </c>
      <c r="K969">
        <f t="shared" si="32"/>
        <v>1.8452581167555016</v>
      </c>
    </row>
    <row r="970" spans="1:11" x14ac:dyDescent="0.3">
      <c r="A970" s="1">
        <v>69.598420489999995</v>
      </c>
      <c r="B970" s="1">
        <v>49.0254586</v>
      </c>
      <c r="C970" s="1">
        <v>6.3587933989999996</v>
      </c>
      <c r="D970" s="1">
        <v>40.076375550000002</v>
      </c>
      <c r="E970" s="1" t="s">
        <v>6</v>
      </c>
      <c r="F970" s="1">
        <v>0</v>
      </c>
      <c r="H970" s="1">
        <v>88.761708389999995</v>
      </c>
      <c r="I970" s="1">
        <v>969</v>
      </c>
      <c r="J970">
        <f t="shared" si="31"/>
        <v>0.96850000000000003</v>
      </c>
      <c r="K970">
        <f t="shared" si="32"/>
        <v>1.8591914944718684</v>
      </c>
    </row>
    <row r="971" spans="1:11" x14ac:dyDescent="0.3">
      <c r="A971" s="1">
        <v>55.692248980000002</v>
      </c>
      <c r="B971" s="1">
        <v>55.668850480000003</v>
      </c>
      <c r="C971" s="1">
        <v>10.54011472</v>
      </c>
      <c r="D971" s="1">
        <v>36.4532223</v>
      </c>
      <c r="E971" s="1" t="s">
        <v>7</v>
      </c>
      <c r="F971" s="1">
        <v>0</v>
      </c>
      <c r="H971" s="1">
        <v>88.767958129999997</v>
      </c>
      <c r="I971" s="1">
        <v>970</v>
      </c>
      <c r="J971">
        <f t="shared" si="31"/>
        <v>0.96950000000000003</v>
      </c>
      <c r="K971">
        <f t="shared" si="32"/>
        <v>1.8734954533694919</v>
      </c>
    </row>
    <row r="972" spans="1:11" x14ac:dyDescent="0.3">
      <c r="A972" s="1">
        <v>71.28104415</v>
      </c>
      <c r="B972" s="1">
        <v>52.967783609999998</v>
      </c>
      <c r="C972" s="1">
        <v>6.1754900490000004</v>
      </c>
      <c r="D972" s="1">
        <v>28.014023420000001</v>
      </c>
      <c r="E972" s="1" t="s">
        <v>8</v>
      </c>
      <c r="F972" s="1">
        <v>0</v>
      </c>
      <c r="H972" s="1">
        <v>88.811570689999996</v>
      </c>
      <c r="I972" s="1">
        <v>971</v>
      </c>
      <c r="J972">
        <f t="shared" si="31"/>
        <v>0.97050000000000003</v>
      </c>
      <c r="K972">
        <f t="shared" si="32"/>
        <v>1.8881933369885062</v>
      </c>
    </row>
    <row r="973" spans="1:11" x14ac:dyDescent="0.3">
      <c r="A973" s="1">
        <v>63.189483430000003</v>
      </c>
      <c r="B973" s="1">
        <v>35.29805683</v>
      </c>
      <c r="C973" s="1">
        <v>9.8627319080000007</v>
      </c>
      <c r="D973" s="1">
        <v>24.488651300000001</v>
      </c>
      <c r="E973" s="1" t="s">
        <v>8</v>
      </c>
      <c r="F973" s="1">
        <v>1</v>
      </c>
      <c r="H973" s="1">
        <v>88.820244959999997</v>
      </c>
      <c r="I973" s="1">
        <v>972</v>
      </c>
      <c r="J973">
        <f t="shared" si="31"/>
        <v>0.97150000000000003</v>
      </c>
      <c r="K973">
        <f t="shared" si="32"/>
        <v>1.9033108187089982</v>
      </c>
    </row>
    <row r="974" spans="1:11" x14ac:dyDescent="0.3">
      <c r="A974" s="1">
        <v>78.406435490000007</v>
      </c>
      <c r="B974" s="1">
        <v>53.27950388</v>
      </c>
      <c r="C974" s="1">
        <v>7.2633699219999999</v>
      </c>
      <c r="D974" s="1">
        <v>31.73780807</v>
      </c>
      <c r="E974" s="1" t="s">
        <v>8</v>
      </c>
      <c r="F974" s="1">
        <v>1</v>
      </c>
      <c r="H974" s="1">
        <v>88.861859010000003</v>
      </c>
      <c r="I974" s="1">
        <v>973</v>
      </c>
      <c r="J974">
        <f t="shared" si="31"/>
        <v>0.97250000000000003</v>
      </c>
      <c r="K974">
        <f t="shared" si="32"/>
        <v>1.9188762262165762</v>
      </c>
    </row>
    <row r="975" spans="1:11" x14ac:dyDescent="0.3">
      <c r="A975" s="1">
        <v>63.473760210000002</v>
      </c>
      <c r="B975" s="1">
        <v>50.973680969999997</v>
      </c>
      <c r="C975" s="1">
        <v>13.974551999999999</v>
      </c>
      <c r="D975" s="1">
        <v>30.433488499999999</v>
      </c>
      <c r="E975" s="1" t="s">
        <v>6</v>
      </c>
      <c r="F975" s="1">
        <v>0</v>
      </c>
      <c r="H975" s="1">
        <v>88.967929830000003</v>
      </c>
      <c r="I975" s="1">
        <v>974</v>
      </c>
      <c r="J975">
        <f t="shared" si="31"/>
        <v>0.97350000000000003</v>
      </c>
      <c r="K975">
        <f t="shared" si="32"/>
        <v>1.9349209248873933</v>
      </c>
    </row>
    <row r="976" spans="1:11" x14ac:dyDescent="0.3">
      <c r="A976" s="1">
        <v>65.538165669999998</v>
      </c>
      <c r="B976" s="1">
        <v>49.906456220000003</v>
      </c>
      <c r="C976" s="1">
        <v>11.822725439999999</v>
      </c>
      <c r="D976" s="1">
        <v>31.778344740000001</v>
      </c>
      <c r="E976" s="1" t="s">
        <v>7</v>
      </c>
      <c r="F976" s="1">
        <v>0</v>
      </c>
      <c r="H976" s="1">
        <v>89.094166400000006</v>
      </c>
      <c r="I976" s="1">
        <v>975</v>
      </c>
      <c r="J976">
        <f t="shared" si="31"/>
        <v>0.97450000000000003</v>
      </c>
      <c r="K976">
        <f t="shared" si="32"/>
        <v>1.9514797734758593</v>
      </c>
    </row>
    <row r="977" spans="1:11" x14ac:dyDescent="0.3">
      <c r="A977" s="1">
        <v>51.104592689999997</v>
      </c>
      <c r="B977" s="1">
        <v>48.057407730000001</v>
      </c>
      <c r="C977" s="1">
        <v>10.211507579999999</v>
      </c>
      <c r="D977" s="1">
        <v>30.957886980000001</v>
      </c>
      <c r="E977" s="1" t="s">
        <v>7</v>
      </c>
      <c r="F977" s="1">
        <v>0</v>
      </c>
      <c r="H977" s="1">
        <v>89.647251330000003</v>
      </c>
      <c r="I977" s="1">
        <v>976</v>
      </c>
      <c r="J977">
        <f t="shared" si="31"/>
        <v>0.97550000000000003</v>
      </c>
      <c r="K977">
        <f t="shared" si="32"/>
        <v>1.9685916691865943</v>
      </c>
    </row>
    <row r="978" spans="1:11" x14ac:dyDescent="0.3">
      <c r="A978" s="1">
        <v>65.476936809999998</v>
      </c>
      <c r="B978" s="1">
        <v>55.620563599999997</v>
      </c>
      <c r="C978" s="1">
        <v>12.527413360000001</v>
      </c>
      <c r="D978" s="1">
        <v>32.531204950000003</v>
      </c>
      <c r="E978" s="1" t="s">
        <v>8</v>
      </c>
      <c r="F978" s="1">
        <v>0</v>
      </c>
      <c r="H978" s="1">
        <v>90.102045390000001</v>
      </c>
      <c r="I978" s="1">
        <v>977</v>
      </c>
      <c r="J978">
        <f t="shared" si="31"/>
        <v>0.97650000000000003</v>
      </c>
      <c r="K978">
        <f t="shared" si="32"/>
        <v>1.9863002041294278</v>
      </c>
    </row>
    <row r="979" spans="1:11" x14ac:dyDescent="0.3">
      <c r="A979" s="1">
        <v>45.761206729999998</v>
      </c>
      <c r="B979" s="1">
        <v>54.737632310000002</v>
      </c>
      <c r="C979" s="1">
        <v>8.3073680450000005</v>
      </c>
      <c r="D979" s="1">
        <v>37.236528499999999</v>
      </c>
      <c r="E979" s="1" t="s">
        <v>6</v>
      </c>
      <c r="F979" s="1">
        <v>0</v>
      </c>
      <c r="H979" s="1">
        <v>90.607479249999997</v>
      </c>
      <c r="I979" s="1">
        <v>978</v>
      </c>
      <c r="J979">
        <f t="shared" si="31"/>
        <v>0.97750000000000004</v>
      </c>
      <c r="K979">
        <f t="shared" si="32"/>
        <v>2.0046544617650963</v>
      </c>
    </row>
    <row r="980" spans="1:11" x14ac:dyDescent="0.3">
      <c r="A980" s="1">
        <v>54.160971770000003</v>
      </c>
      <c r="B980" s="1">
        <v>46.135611660000002</v>
      </c>
      <c r="C980" s="1">
        <v>11.08695876</v>
      </c>
      <c r="D980" s="1">
        <v>32.840516030000003</v>
      </c>
      <c r="E980" s="1" t="s">
        <v>8</v>
      </c>
      <c r="F980" s="1">
        <v>0</v>
      </c>
      <c r="H980" s="1">
        <v>90.754007990000005</v>
      </c>
      <c r="I980" s="1">
        <v>979</v>
      </c>
      <c r="J980">
        <f t="shared" si="31"/>
        <v>0.97850000000000004</v>
      </c>
      <c r="K980">
        <f t="shared" si="32"/>
        <v>2.0237099909349676</v>
      </c>
    </row>
    <row r="981" spans="1:11" x14ac:dyDescent="0.3">
      <c r="A981" s="1">
        <v>77.604146560000004</v>
      </c>
      <c r="B981" s="1">
        <v>52.035261439999999</v>
      </c>
      <c r="C981" s="1">
        <v>10.39962087</v>
      </c>
      <c r="D981" s="1">
        <v>24.75172251</v>
      </c>
      <c r="E981" s="1" t="s">
        <v>7</v>
      </c>
      <c r="F981" s="1">
        <v>0</v>
      </c>
      <c r="H981" s="1">
        <v>90.923872759999995</v>
      </c>
      <c r="I981" s="1">
        <v>980</v>
      </c>
      <c r="J981">
        <f t="shared" si="31"/>
        <v>0.97950000000000004</v>
      </c>
      <c r="K981">
        <f t="shared" si="32"/>
        <v>2.0435300074398572</v>
      </c>
    </row>
    <row r="982" spans="1:11" x14ac:dyDescent="0.3">
      <c r="A982" s="1">
        <v>77.858001590000001</v>
      </c>
      <c r="B982" s="1">
        <v>45.141716330000001</v>
      </c>
      <c r="C982" s="1">
        <v>10.52804016</v>
      </c>
      <c r="D982" s="1">
        <v>36.812814260000003</v>
      </c>
      <c r="E982" s="1" t="s">
        <v>6</v>
      </c>
      <c r="F982" s="1">
        <v>0</v>
      </c>
      <c r="H982" s="1">
        <v>91.221561969999996</v>
      </c>
      <c r="I982" s="1">
        <v>981</v>
      </c>
      <c r="J982">
        <f t="shared" si="31"/>
        <v>0.98050000000000004</v>
      </c>
      <c r="K982">
        <f t="shared" si="32"/>
        <v>2.064186890400403</v>
      </c>
    </row>
    <row r="983" spans="1:11" x14ac:dyDescent="0.3">
      <c r="A983" s="1">
        <v>74.254575619999997</v>
      </c>
      <c r="B983" s="1">
        <v>43.10190918</v>
      </c>
      <c r="C983" s="1">
        <v>12.544707000000001</v>
      </c>
      <c r="D983" s="1">
        <v>38.203072820000003</v>
      </c>
      <c r="E983" s="1" t="s">
        <v>8</v>
      </c>
      <c r="F983" s="1">
        <v>0</v>
      </c>
      <c r="H983" s="1">
        <v>91.330333749999994</v>
      </c>
      <c r="I983" s="1">
        <v>982</v>
      </c>
      <c r="J983">
        <f t="shared" si="31"/>
        <v>0.98150000000000004</v>
      </c>
      <c r="K983">
        <f t="shared" si="32"/>
        <v>2.0857640650923526</v>
      </c>
    </row>
    <row r="984" spans="1:11" x14ac:dyDescent="0.3">
      <c r="A984" s="1">
        <v>60.330238569999999</v>
      </c>
      <c r="B984" s="1">
        <v>46.866413880000003</v>
      </c>
      <c r="C984" s="1">
        <v>11.464984210000001</v>
      </c>
      <c r="D984" s="1">
        <v>45.76028367</v>
      </c>
      <c r="E984" s="1" t="s">
        <v>8</v>
      </c>
      <c r="F984" s="1">
        <v>1</v>
      </c>
      <c r="H984" s="1">
        <v>91.43944089</v>
      </c>
      <c r="I984" s="1">
        <v>983</v>
      </c>
      <c r="J984">
        <f t="shared" si="31"/>
        <v>0.98250000000000004</v>
      </c>
      <c r="K984">
        <f t="shared" si="32"/>
        <v>2.1083583991691093</v>
      </c>
    </row>
    <row r="985" spans="1:11" x14ac:dyDescent="0.3">
      <c r="A985" s="1">
        <v>69.522886439999994</v>
      </c>
      <c r="B985" s="1">
        <v>54.311967359999997</v>
      </c>
      <c r="C985" s="1">
        <v>10.57744733</v>
      </c>
      <c r="D985" s="1">
        <v>24.382529829999999</v>
      </c>
      <c r="E985" s="1" t="s">
        <v>6</v>
      </c>
      <c r="F985" s="1">
        <v>1</v>
      </c>
      <c r="H985" s="1">
        <v>91.531824580000006</v>
      </c>
      <c r="I985" s="1">
        <v>984</v>
      </c>
      <c r="J985">
        <f t="shared" si="31"/>
        <v>0.98350000000000004</v>
      </c>
      <c r="K985">
        <f t="shared" si="32"/>
        <v>2.1320832908065004</v>
      </c>
    </row>
    <row r="986" spans="1:11" x14ac:dyDescent="0.3">
      <c r="A986" s="1">
        <v>69.963974609999994</v>
      </c>
      <c r="B986" s="1">
        <v>54.765625229999998</v>
      </c>
      <c r="C986" s="1">
        <v>6.6902251279999998</v>
      </c>
      <c r="D986" s="1">
        <v>31.21441007</v>
      </c>
      <c r="E986" s="1" t="s">
        <v>7</v>
      </c>
      <c r="F986" s="1">
        <v>1</v>
      </c>
      <c r="H986" s="1">
        <v>91.63254723</v>
      </c>
      <c r="I986" s="1">
        <v>985</v>
      </c>
      <c r="J986">
        <f t="shared" si="31"/>
        <v>0.98450000000000004</v>
      </c>
      <c r="K986">
        <f t="shared" si="32"/>
        <v>2.1570727044790101</v>
      </c>
    </row>
    <row r="987" spans="1:11" x14ac:dyDescent="0.3">
      <c r="A987" s="1">
        <v>58.416353110000003</v>
      </c>
      <c r="B987" s="1">
        <v>52.565427100000001</v>
      </c>
      <c r="C987" s="1">
        <v>8.0799074090000005</v>
      </c>
      <c r="D987" s="1">
        <v>19.589506480000001</v>
      </c>
      <c r="E987" s="1" t="s">
        <v>6</v>
      </c>
      <c r="F987" s="1">
        <v>0</v>
      </c>
      <c r="H987" s="1">
        <v>91.89802933</v>
      </c>
      <c r="I987" s="1">
        <v>986</v>
      </c>
      <c r="J987">
        <f t="shared" si="31"/>
        <v>0.98550000000000004</v>
      </c>
      <c r="K987">
        <f t="shared" si="32"/>
        <v>2.1834865280065596</v>
      </c>
    </row>
    <row r="988" spans="1:11" x14ac:dyDescent="0.3">
      <c r="A988" s="1">
        <v>85.033983019999994</v>
      </c>
      <c r="B988" s="1">
        <v>53.62547893</v>
      </c>
      <c r="C988" s="1">
        <v>9.7545821329999995</v>
      </c>
      <c r="D988" s="1">
        <v>32.765745780000003</v>
      </c>
      <c r="E988" s="1" t="s">
        <v>8</v>
      </c>
      <c r="F988" s="1">
        <v>0</v>
      </c>
      <c r="H988" s="1">
        <v>91.904556260000007</v>
      </c>
      <c r="I988" s="1">
        <v>987</v>
      </c>
      <c r="J988">
        <f t="shared" si="31"/>
        <v>0.98650000000000004</v>
      </c>
      <c r="K988">
        <f t="shared" si="32"/>
        <v>2.2115178091866818</v>
      </c>
    </row>
    <row r="989" spans="1:11" x14ac:dyDescent="0.3">
      <c r="A989" s="1">
        <v>78.77362291</v>
      </c>
      <c r="B989" s="1">
        <v>52.580891440000002</v>
      </c>
      <c r="C989" s="1">
        <v>10.186744750000001</v>
      </c>
      <c r="D989" s="1">
        <v>27.258998510000001</v>
      </c>
      <c r="E989" s="1" t="s">
        <v>8</v>
      </c>
      <c r="F989" s="1">
        <v>0</v>
      </c>
      <c r="H989" s="1">
        <v>92.706928579999996</v>
      </c>
      <c r="I989" s="1">
        <v>988</v>
      </c>
      <c r="J989">
        <f t="shared" si="31"/>
        <v>0.98750000000000004</v>
      </c>
      <c r="K989">
        <f t="shared" si="32"/>
        <v>2.2414027276049464</v>
      </c>
    </row>
    <row r="990" spans="1:11" x14ac:dyDescent="0.3">
      <c r="A990" s="1">
        <v>67.790358260000005</v>
      </c>
      <c r="B990" s="1">
        <v>46.792592020000001</v>
      </c>
      <c r="C990" s="1">
        <v>7.7395925510000003</v>
      </c>
      <c r="D990" s="1">
        <v>39.617228969999999</v>
      </c>
      <c r="E990" s="1" t="s">
        <v>8</v>
      </c>
      <c r="F990" s="1">
        <v>0</v>
      </c>
      <c r="H990" s="1">
        <v>92.988981240000001</v>
      </c>
      <c r="I990" s="1">
        <v>989</v>
      </c>
      <c r="J990">
        <f t="shared" si="31"/>
        <v>0.98850000000000005</v>
      </c>
      <c r="K990">
        <f t="shared" si="32"/>
        <v>2.273434650942777</v>
      </c>
    </row>
    <row r="991" spans="1:11" x14ac:dyDescent="0.3">
      <c r="A991" s="1">
        <v>70.268858390000005</v>
      </c>
      <c r="B991" s="1">
        <v>52.159612719999998</v>
      </c>
      <c r="C991" s="1">
        <v>14.82335335</v>
      </c>
      <c r="D991" s="1">
        <v>26.126925150000002</v>
      </c>
      <c r="E991" s="1" t="s">
        <v>8</v>
      </c>
      <c r="F991" s="1">
        <v>0</v>
      </c>
      <c r="H991" s="1">
        <v>93.146585669999993</v>
      </c>
      <c r="I991" s="1">
        <v>990</v>
      </c>
      <c r="J991">
        <f t="shared" si="31"/>
        <v>0.98950000000000005</v>
      </c>
      <c r="K991">
        <f t="shared" si="32"/>
        <v>2.3079844749459593</v>
      </c>
    </row>
    <row r="992" spans="1:11" x14ac:dyDescent="0.3">
      <c r="A992" s="1">
        <v>72.083828080000004</v>
      </c>
      <c r="B992" s="1">
        <v>54.00204763</v>
      </c>
      <c r="C992" s="1">
        <v>13.03278811</v>
      </c>
      <c r="D992" s="1">
        <v>21.554084809999999</v>
      </c>
      <c r="E992" s="1" t="s">
        <v>7</v>
      </c>
      <c r="F992" s="1">
        <v>0</v>
      </c>
      <c r="H992" s="1">
        <v>94.4575198</v>
      </c>
      <c r="I992" s="1">
        <v>991</v>
      </c>
      <c r="J992">
        <f t="shared" si="31"/>
        <v>0.99050000000000005</v>
      </c>
      <c r="K992">
        <f t="shared" si="32"/>
        <v>2.3455309708066752</v>
      </c>
    </row>
    <row r="993" spans="1:11" x14ac:dyDescent="0.3">
      <c r="A993" s="1">
        <v>49.582651319999997</v>
      </c>
      <c r="B993" s="1">
        <v>53.771456649999998</v>
      </c>
      <c r="C993" s="1">
        <v>11.20423664</v>
      </c>
      <c r="D993" s="1">
        <v>27.643681300000001</v>
      </c>
      <c r="E993" s="1" t="s">
        <v>7</v>
      </c>
      <c r="F993" s="1">
        <v>0</v>
      </c>
      <c r="H993" s="1">
        <v>94.553001399999999</v>
      </c>
      <c r="I993" s="1">
        <v>992</v>
      </c>
      <c r="J993">
        <f t="shared" si="31"/>
        <v>0.99150000000000005</v>
      </c>
      <c r="K993">
        <f t="shared" si="32"/>
        <v>2.3867077344922523</v>
      </c>
    </row>
    <row r="994" spans="1:11" x14ac:dyDescent="0.3">
      <c r="A994" s="1">
        <v>67.528226169999996</v>
      </c>
      <c r="B994" s="1">
        <v>55.944566860000002</v>
      </c>
      <c r="C994" s="1">
        <v>10.14407372</v>
      </c>
      <c r="D994" s="1">
        <v>20.122561139999998</v>
      </c>
      <c r="E994" s="1" t="s">
        <v>8</v>
      </c>
      <c r="F994" s="1">
        <v>1</v>
      </c>
      <c r="H994" s="1">
        <v>94.632421120000004</v>
      </c>
      <c r="I994" s="1">
        <v>993</v>
      </c>
      <c r="J994">
        <f t="shared" si="31"/>
        <v>0.99250000000000005</v>
      </c>
      <c r="K994">
        <f t="shared" si="32"/>
        <v>2.4323790585844489</v>
      </c>
    </row>
    <row r="995" spans="1:11" x14ac:dyDescent="0.3">
      <c r="A995" s="1">
        <v>63.180157520000002</v>
      </c>
      <c r="B995" s="1">
        <v>53.54151924</v>
      </c>
      <c r="C995" s="1">
        <v>9.5755820600000003</v>
      </c>
      <c r="D995" s="1">
        <v>33.755497269999999</v>
      </c>
      <c r="E995" s="1" t="s">
        <v>7</v>
      </c>
      <c r="F995" s="1">
        <v>0</v>
      </c>
      <c r="H995" s="1">
        <v>95.269324260000005</v>
      </c>
      <c r="I995" s="1">
        <v>994</v>
      </c>
      <c r="J995">
        <f t="shared" si="31"/>
        <v>0.99350000000000005</v>
      </c>
      <c r="K995">
        <f t="shared" si="32"/>
        <v>2.4837692932505346</v>
      </c>
    </row>
    <row r="996" spans="1:11" x14ac:dyDescent="0.3">
      <c r="A996" s="1">
        <v>59.983799900000001</v>
      </c>
      <c r="B996" s="1">
        <v>51.757241039999997</v>
      </c>
      <c r="C996" s="1">
        <v>8.0961630800000002</v>
      </c>
      <c r="D996" s="1">
        <v>19.674584769999999</v>
      </c>
      <c r="E996" s="1" t="s">
        <v>7</v>
      </c>
      <c r="F996" s="1">
        <v>1</v>
      </c>
      <c r="H996" s="1">
        <v>95.600845379999996</v>
      </c>
      <c r="I996" s="1">
        <v>995</v>
      </c>
      <c r="J996">
        <f t="shared" si="31"/>
        <v>0.99450000000000005</v>
      </c>
      <c r="K996">
        <f t="shared" si="32"/>
        <v>2.5426988193990505</v>
      </c>
    </row>
    <row r="997" spans="1:11" x14ac:dyDescent="0.3">
      <c r="A997" s="1">
        <v>67.188997069999999</v>
      </c>
      <c r="B997" s="1">
        <v>55.350751189999997</v>
      </c>
      <c r="C997" s="1">
        <v>10.15496104</v>
      </c>
      <c r="D997" s="1">
        <v>30.14228791</v>
      </c>
      <c r="E997" s="1" t="s">
        <v>7</v>
      </c>
      <c r="F997" s="1">
        <v>1</v>
      </c>
      <c r="H997" s="1">
        <v>95.733598029999996</v>
      </c>
      <c r="I997" s="1">
        <v>996</v>
      </c>
      <c r="J997">
        <f t="shared" si="31"/>
        <v>0.99550000000000005</v>
      </c>
      <c r="K997">
        <f t="shared" si="32"/>
        <v>2.6120541412292821</v>
      </c>
    </row>
    <row r="998" spans="1:11" x14ac:dyDescent="0.3">
      <c r="A998" s="1">
        <v>87.976865270000005</v>
      </c>
      <c r="B998" s="1">
        <v>49.867393700000001</v>
      </c>
      <c r="C998" s="1">
        <v>10.515505080000001</v>
      </c>
      <c r="D998" s="1">
        <v>19.610940899999999</v>
      </c>
      <c r="E998" s="1" t="s">
        <v>8</v>
      </c>
      <c r="F998" s="1">
        <v>0</v>
      </c>
      <c r="H998" s="1">
        <v>96.323820650000002</v>
      </c>
      <c r="I998" s="1">
        <v>997</v>
      </c>
      <c r="J998">
        <f t="shared" si="31"/>
        <v>0.99650000000000005</v>
      </c>
      <c r="K998">
        <f t="shared" si="32"/>
        <v>2.6968442608781307</v>
      </c>
    </row>
    <row r="999" spans="1:11" x14ac:dyDescent="0.3">
      <c r="A999" s="1">
        <v>76.408428610000001</v>
      </c>
      <c r="B999" s="1">
        <v>45.590626739999998</v>
      </c>
      <c r="C999" s="1">
        <v>7.5164788490000003</v>
      </c>
      <c r="D999" s="1">
        <v>28.398510980000001</v>
      </c>
      <c r="E999" s="1" t="s">
        <v>6</v>
      </c>
      <c r="F999" s="1">
        <v>0</v>
      </c>
      <c r="H999" s="1">
        <v>97.201691670000002</v>
      </c>
      <c r="I999" s="1">
        <v>998</v>
      </c>
      <c r="J999">
        <f t="shared" si="31"/>
        <v>0.99750000000000005</v>
      </c>
      <c r="K999">
        <f t="shared" si="32"/>
        <v>2.8070337683438114</v>
      </c>
    </row>
    <row r="1000" spans="1:11" x14ac:dyDescent="0.3">
      <c r="A1000" s="1">
        <v>64.288210100000001</v>
      </c>
      <c r="B1000" s="1">
        <v>49.184665180000003</v>
      </c>
      <c r="C1000" s="1">
        <v>10.66835283</v>
      </c>
      <c r="D1000" s="1">
        <v>38.21689078</v>
      </c>
      <c r="E1000" s="1" t="s">
        <v>6</v>
      </c>
      <c r="F1000" s="1">
        <v>1</v>
      </c>
      <c r="H1000" s="1">
        <v>100.7888081</v>
      </c>
      <c r="I1000" s="1">
        <v>999</v>
      </c>
      <c r="J1000">
        <f t="shared" si="31"/>
        <v>0.99850000000000005</v>
      </c>
      <c r="K1000">
        <f t="shared" si="32"/>
        <v>2.9677379253417944</v>
      </c>
    </row>
    <row r="1001" spans="1:11" x14ac:dyDescent="0.3">
      <c r="A1001" s="1">
        <v>75.725827809999998</v>
      </c>
      <c r="B1001" s="1">
        <v>46.275486780000001</v>
      </c>
      <c r="C1001" s="1">
        <v>9.6894819020000007</v>
      </c>
      <c r="D1001" s="1">
        <v>31.80323946</v>
      </c>
      <c r="E1001" s="1" t="s">
        <v>6</v>
      </c>
      <c r="F1001" s="1">
        <v>0</v>
      </c>
      <c r="H1001" s="1">
        <v>108.52731489999999</v>
      </c>
      <c r="I1001" s="1">
        <v>1000</v>
      </c>
      <c r="J1001">
        <f t="shared" si="31"/>
        <v>0.99950000000000006</v>
      </c>
      <c r="K1001">
        <f t="shared" si="32"/>
        <v>3.2905267314919255</v>
      </c>
    </row>
  </sheetData>
  <sortState xmlns:xlrd2="http://schemas.microsoft.com/office/spreadsheetml/2017/richdata2" ref="H2:H1001">
    <sortCondition ref="H2:H1001"/>
  </sortState>
  <mergeCells count="1">
    <mergeCell ref="V20:W20"/>
  </mergeCell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04B221-D558-4BCD-8979-4267DFB90B49}">
  <dimension ref="A1:F101"/>
  <sheetViews>
    <sheetView workbookViewId="0">
      <selection activeCell="A2" sqref="A2"/>
    </sheetView>
  </sheetViews>
  <sheetFormatPr defaultRowHeight="14.4" x14ac:dyDescent="0.3"/>
  <sheetData>
    <row r="1" spans="1:6" x14ac:dyDescent="0.3">
      <c r="A1" t="s">
        <v>46</v>
      </c>
      <c r="F1" t="s">
        <v>19</v>
      </c>
    </row>
    <row r="2" spans="1:6" x14ac:dyDescent="0.3">
      <c r="A2" cm="1">
        <f t="array" aca="1" ref="A2" ca="1">INDEX(machine_failure_dataset1!$A$2:$A$1001,RANDBETWEEN(1,1000))</f>
        <v>76.116762890000004</v>
      </c>
      <c r="B2" cm="1">
        <f t="array" aca="1" ref="B2" ca="1">INDEX(machine_failure_dataset1!$A$2:$A$1001, RANDBETWEEN(1, 1000))</f>
        <v>61.439161740000003</v>
      </c>
      <c r="C2" cm="1">
        <f t="array" aca="1" ref="C2" ca="1">INDEX(machine_failure_dataset1!$A$2:$A$1001, RANDBETWEEN(1, 1000))</f>
        <v>72.766907990000007</v>
      </c>
      <c r="D2" cm="1">
        <f t="array" aca="1" ref="D2" ca="1">INDEX(machine_failure_dataset1!$A$2:$A$1001, RANDBETWEEN(1, 1000))</f>
        <v>63.49357431</v>
      </c>
      <c r="E2" cm="1">
        <f t="array" aca="1" ref="E2" ca="1">INDEX(machine_failure_dataset1!$A$2:$A$1001, RANDBETWEEN(1, 1000))</f>
        <v>61.690498839999997</v>
      </c>
      <c r="F2">
        <f ca="1">AVERAGE(A2:E2)</f>
        <v>67.101381153999995</v>
      </c>
    </row>
    <row r="3" spans="1:6" x14ac:dyDescent="0.3">
      <c r="A3" cm="1">
        <f t="array" aca="1" ref="A3" ca="1">INDEX(machine_failure_dataset1!$A$2:$A$1001, RANDBETWEEN(1, 1000))</f>
        <v>72.274599350000003</v>
      </c>
      <c r="B3" cm="1">
        <f t="array" aca="1" ref="B3" ca="1">INDEX(machine_failure_dataset1!$A$2:$A$1001, RANDBETWEEN(1, 1000))</f>
        <v>85.93186627</v>
      </c>
      <c r="C3" cm="1">
        <f t="array" aca="1" ref="C3" ca="1">INDEX(machine_failure_dataset1!$A$2:$A$1001, RANDBETWEEN(1, 1000))</f>
        <v>73.61636025</v>
      </c>
      <c r="D3" cm="1">
        <f t="array" aca="1" ref="D3" ca="1">INDEX(machine_failure_dataset1!$A$2:$A$1001, RANDBETWEEN(1, 1000))</f>
        <v>59.184519960000003</v>
      </c>
      <c r="E3" cm="1">
        <f t="array" aca="1" ref="E3" ca="1">INDEX(machine_failure_dataset1!$A$2:$A$1001, RANDBETWEEN(1, 1000))</f>
        <v>67.272764300000006</v>
      </c>
      <c r="F3">
        <f t="shared" ref="F3:F66" ca="1" si="0">AVERAGE(A3:E3)</f>
        <v>71.656022026000002</v>
      </c>
    </row>
    <row r="4" spans="1:6" x14ac:dyDescent="0.3">
      <c r="A4" cm="1">
        <f t="array" aca="1" ref="A4" ca="1">INDEX(machine_failure_dataset1!$A$2:$A$1001, RANDBETWEEN(1, 1000))</f>
        <v>49.61875465</v>
      </c>
      <c r="B4" cm="1">
        <f t="array" aca="1" ref="B4" ca="1">INDEX(machine_failure_dataset1!$A$2:$A$1001, RANDBETWEEN(1, 1000))</f>
        <v>64.362754469999999</v>
      </c>
      <c r="C4" cm="1">
        <f t="array" aca="1" ref="C4" ca="1">INDEX(machine_failure_dataset1!$A$2:$A$1001, RANDBETWEEN(1, 1000))</f>
        <v>74.789798259999998</v>
      </c>
      <c r="D4" cm="1">
        <f t="array" aca="1" ref="D4" ca="1">INDEX(machine_failure_dataset1!$A$2:$A$1001, RANDBETWEEN(1, 1000))</f>
        <v>84.656487690000006</v>
      </c>
      <c r="E4" cm="1">
        <f t="array" aca="1" ref="E4" ca="1">INDEX(machine_failure_dataset1!$A$2:$A$1001, RANDBETWEEN(1, 1000))</f>
        <v>80.830512429999999</v>
      </c>
      <c r="F4">
        <f t="shared" ca="1" si="0"/>
        <v>70.851661500000006</v>
      </c>
    </row>
    <row r="5" spans="1:6" x14ac:dyDescent="0.3">
      <c r="A5" cm="1">
        <f t="array" aca="1" ref="A5" ca="1">INDEX(machine_failure_dataset1!$A$2:$A$1001, RANDBETWEEN(1, 1000))</f>
        <v>84.437646040000004</v>
      </c>
      <c r="B5" cm="1">
        <f t="array" aca="1" ref="B5" ca="1">INDEX(machine_failure_dataset1!$A$2:$A$1001, RANDBETWEEN(1, 1000))</f>
        <v>78.135096360000006</v>
      </c>
      <c r="C5" cm="1">
        <f t="array" aca="1" ref="C5" ca="1">INDEX(machine_failure_dataset1!$A$2:$A$1001, RANDBETWEEN(1, 1000))</f>
        <v>80.309995220000005</v>
      </c>
      <c r="D5" cm="1">
        <f t="array" aca="1" ref="D5" ca="1">INDEX(machine_failure_dataset1!$A$2:$A$1001, RANDBETWEEN(1, 1000))</f>
        <v>75.150352670000004</v>
      </c>
      <c r="E5" cm="1">
        <f t="array" aca="1" ref="E5" ca="1">INDEX(machine_failure_dataset1!$A$2:$A$1001, RANDBETWEEN(1, 1000))</f>
        <v>56.483153940000001</v>
      </c>
      <c r="F5">
        <f t="shared" ca="1" si="0"/>
        <v>74.903248846000011</v>
      </c>
    </row>
    <row r="6" spans="1:6" x14ac:dyDescent="0.3">
      <c r="A6" cm="1">
        <f t="array" aca="1" ref="A6" ca="1">INDEX(machine_failure_dataset1!$A$2:$A$1001, RANDBETWEEN(1, 1000))</f>
        <v>82.378163119999996</v>
      </c>
      <c r="B6" cm="1">
        <f t="array" aca="1" ref="B6" ca="1">INDEX(machine_failure_dataset1!$A$2:$A$1001, RANDBETWEEN(1, 1000))</f>
        <v>73.464482090000004</v>
      </c>
      <c r="C6" cm="1">
        <f t="array" aca="1" ref="C6" ca="1">INDEX(machine_failure_dataset1!$A$2:$A$1001, RANDBETWEEN(1, 1000))</f>
        <v>71.664522079999998</v>
      </c>
      <c r="D6" cm="1">
        <f t="array" aca="1" ref="D6" ca="1">INDEX(machine_failure_dataset1!$A$2:$A$1001, RANDBETWEEN(1, 1000))</f>
        <v>67.765372150000005</v>
      </c>
      <c r="E6" cm="1">
        <f t="array" aca="1" ref="E6" ca="1">INDEX(machine_failure_dataset1!$A$2:$A$1001, RANDBETWEEN(1, 1000))</f>
        <v>91.89802933</v>
      </c>
      <c r="F6">
        <f t="shared" ca="1" si="0"/>
        <v>77.434113753999995</v>
      </c>
    </row>
    <row r="7" spans="1:6" x14ac:dyDescent="0.3">
      <c r="A7" cm="1">
        <f t="array" aca="1" ref="A7" ca="1">INDEX(machine_failure_dataset1!$A$2:$A$1001, RANDBETWEEN(1, 1000))</f>
        <v>66.078918470000005</v>
      </c>
      <c r="B7" cm="1">
        <f t="array" aca="1" ref="B7" ca="1">INDEX(machine_failure_dataset1!$A$2:$A$1001, RANDBETWEEN(1, 1000))</f>
        <v>76.748194920000003</v>
      </c>
      <c r="C7" cm="1">
        <f t="array" aca="1" ref="C7" ca="1">INDEX(machine_failure_dataset1!$A$2:$A$1001, RANDBETWEEN(1, 1000))</f>
        <v>70.81874139</v>
      </c>
      <c r="D7" cm="1">
        <f t="array" aca="1" ref="D7" ca="1">INDEX(machine_failure_dataset1!$A$2:$A$1001, RANDBETWEEN(1, 1000))</f>
        <v>67.658466250000004</v>
      </c>
      <c r="E7" cm="1">
        <f t="array" aca="1" ref="E7" ca="1">INDEX(machine_failure_dataset1!$A$2:$A$1001, RANDBETWEEN(1, 1000))</f>
        <v>78.524333350000006</v>
      </c>
      <c r="F7">
        <f t="shared" ca="1" si="0"/>
        <v>71.965730876000009</v>
      </c>
    </row>
    <row r="8" spans="1:6" x14ac:dyDescent="0.3">
      <c r="A8" cm="1">
        <f t="array" aca="1" ref="A8" ca="1">INDEX(machine_failure_dataset1!$A$2:$A$1001, RANDBETWEEN(1, 1000))</f>
        <v>61.243817470000003</v>
      </c>
      <c r="B8" cm="1">
        <f t="array" aca="1" ref="B8" ca="1">INDEX(machine_failure_dataset1!$A$2:$A$1001, RANDBETWEEN(1, 1000))</f>
        <v>60.805757659999998</v>
      </c>
      <c r="C8" cm="1">
        <f t="array" aca="1" ref="C8" ca="1">INDEX(machine_failure_dataset1!$A$2:$A$1001, RANDBETWEEN(1, 1000))</f>
        <v>61.676444269999998</v>
      </c>
      <c r="D8" cm="1">
        <f t="array" aca="1" ref="D8" ca="1">INDEX(machine_failure_dataset1!$A$2:$A$1001, RANDBETWEEN(1, 1000))</f>
        <v>66.078918470000005</v>
      </c>
      <c r="E8" cm="1">
        <f t="array" aca="1" ref="E8" ca="1">INDEX(machine_failure_dataset1!$A$2:$A$1001, RANDBETWEEN(1, 1000))</f>
        <v>73.711458730000004</v>
      </c>
      <c r="F8">
        <f t="shared" ca="1" si="0"/>
        <v>64.703279320000007</v>
      </c>
    </row>
    <row r="9" spans="1:6" x14ac:dyDescent="0.3">
      <c r="A9" cm="1">
        <f t="array" aca="1" ref="A9" ca="1">INDEX(machine_failure_dataset1!$A$2:$A$1001, RANDBETWEEN(1, 1000))</f>
        <v>59.299152339999999</v>
      </c>
      <c r="B9" cm="1">
        <f t="array" aca="1" ref="B9" ca="1">INDEX(machine_failure_dataset1!$A$2:$A$1001, RANDBETWEEN(1, 1000))</f>
        <v>85.380365659999995</v>
      </c>
      <c r="C9" cm="1">
        <f t="array" aca="1" ref="C9" ca="1">INDEX(machine_failure_dataset1!$A$2:$A$1001, RANDBETWEEN(1, 1000))</f>
        <v>52.412605139999997</v>
      </c>
      <c r="D9" cm="1">
        <f t="array" aca="1" ref="D9" ca="1">INDEX(machine_failure_dataset1!$A$2:$A$1001, RANDBETWEEN(1, 1000))</f>
        <v>64.2310813</v>
      </c>
      <c r="E9" cm="1">
        <f t="array" aca="1" ref="E9" ca="1">INDEX(machine_failure_dataset1!$A$2:$A$1001, RANDBETWEEN(1, 1000))</f>
        <v>88.467073260000006</v>
      </c>
      <c r="F9">
        <f t="shared" ca="1" si="0"/>
        <v>69.958055540000004</v>
      </c>
    </row>
    <row r="10" spans="1:6" x14ac:dyDescent="0.3">
      <c r="A10" cm="1">
        <f t="array" aca="1" ref="A10" ca="1">INDEX(machine_failure_dataset1!$A$2:$A$1001, RANDBETWEEN(1, 1000))</f>
        <v>80.584244870000006</v>
      </c>
      <c r="B10" cm="1">
        <f t="array" aca="1" ref="B10" ca="1">INDEX(machine_failure_dataset1!$A$2:$A$1001, RANDBETWEEN(1, 1000))</f>
        <v>60.906125449999998</v>
      </c>
      <c r="C10" cm="1">
        <f t="array" aca="1" ref="C10" ca="1">INDEX(machine_failure_dataset1!$A$2:$A$1001, RANDBETWEEN(1, 1000))</f>
        <v>73.417559760000003</v>
      </c>
      <c r="D10" cm="1">
        <f t="array" aca="1" ref="D10" ca="1">INDEX(machine_failure_dataset1!$A$2:$A$1001, RANDBETWEEN(1, 1000))</f>
        <v>77.140004939999997</v>
      </c>
      <c r="E10" cm="1">
        <f t="array" aca="1" ref="E10" ca="1">INDEX(machine_failure_dataset1!$A$2:$A$1001, RANDBETWEEN(1, 1000))</f>
        <v>67.631813930000007</v>
      </c>
      <c r="F10">
        <f t="shared" ca="1" si="0"/>
        <v>71.935949790000009</v>
      </c>
    </row>
    <row r="11" spans="1:6" x14ac:dyDescent="0.3">
      <c r="A11" cm="1">
        <f t="array" aca="1" ref="A11" ca="1">INDEX(machine_failure_dataset1!$A$2:$A$1001, RANDBETWEEN(1, 1000))</f>
        <v>85.795721459999996</v>
      </c>
      <c r="B11" cm="1">
        <f t="array" aca="1" ref="B11" ca="1">INDEX(machine_failure_dataset1!$A$2:$A$1001, RANDBETWEEN(1, 1000))</f>
        <v>64.084286109999994</v>
      </c>
      <c r="C11" cm="1">
        <f t="array" aca="1" ref="C11" ca="1">INDEX(machine_failure_dataset1!$A$2:$A$1001, RANDBETWEEN(1, 1000))</f>
        <v>71.220098149999998</v>
      </c>
      <c r="D11" cm="1">
        <f t="array" aca="1" ref="D11" ca="1">INDEX(machine_failure_dataset1!$A$2:$A$1001, RANDBETWEEN(1, 1000))</f>
        <v>76.329318180000001</v>
      </c>
      <c r="E11" cm="1">
        <f t="array" aca="1" ref="E11" ca="1">INDEX(machine_failure_dataset1!$A$2:$A$1001, RANDBETWEEN(1, 1000))</f>
        <v>70.287448229999995</v>
      </c>
      <c r="F11">
        <f t="shared" ca="1" si="0"/>
        <v>73.543374425999986</v>
      </c>
    </row>
    <row r="12" spans="1:6" x14ac:dyDescent="0.3">
      <c r="A12" cm="1">
        <f t="array" aca="1" ref="A12" ca="1">INDEX(machine_failure_dataset1!$A$2:$A$1001, RANDBETWEEN(1, 1000))</f>
        <v>65.406390999999999</v>
      </c>
      <c r="B12" cm="1">
        <f t="array" aca="1" ref="B12" ca="1">INDEX(machine_failure_dataset1!$A$2:$A$1001, RANDBETWEEN(1, 1000))</f>
        <v>72.322536970000002</v>
      </c>
      <c r="C12" cm="1">
        <f t="array" aca="1" ref="C12" ca="1">INDEX(machine_failure_dataset1!$A$2:$A$1001, RANDBETWEEN(1, 1000))</f>
        <v>65.128746160000006</v>
      </c>
      <c r="D12" cm="1">
        <f t="array" aca="1" ref="D12" ca="1">INDEX(machine_failure_dataset1!$A$2:$A$1001, RANDBETWEEN(1, 1000))</f>
        <v>82.460851919999996</v>
      </c>
      <c r="E12" cm="1">
        <f t="array" aca="1" ref="E12" ca="1">INDEX(machine_failure_dataset1!$A$2:$A$1001, RANDBETWEEN(1, 1000))</f>
        <v>51.951178990000002</v>
      </c>
      <c r="F12">
        <f t="shared" ca="1" si="0"/>
        <v>67.453941008000001</v>
      </c>
    </row>
    <row r="13" spans="1:6" x14ac:dyDescent="0.3">
      <c r="A13" cm="1">
        <f t="array" aca="1" ref="A13" ca="1">INDEX(machine_failure_dataset1!$A$2:$A$1001, RANDBETWEEN(1, 1000))</f>
        <v>91.531824580000006</v>
      </c>
      <c r="B13" cm="1">
        <f t="array" aca="1" ref="B13" ca="1">INDEX(machine_failure_dataset1!$A$2:$A$1001, RANDBETWEEN(1, 1000))</f>
        <v>82.776648960000003</v>
      </c>
      <c r="C13" cm="1">
        <f t="array" aca="1" ref="C13" ca="1">INDEX(machine_failure_dataset1!$A$2:$A$1001, RANDBETWEEN(1, 1000))</f>
        <v>66.573124059999998</v>
      </c>
      <c r="D13" cm="1">
        <f t="array" aca="1" ref="D13" ca="1">INDEX(machine_failure_dataset1!$A$2:$A$1001, RANDBETWEEN(1, 1000))</f>
        <v>70.245101739999996</v>
      </c>
      <c r="E13" cm="1">
        <f t="array" aca="1" ref="E13" ca="1">INDEX(machine_failure_dataset1!$A$2:$A$1001, RANDBETWEEN(1, 1000))</f>
        <v>61.915063969999999</v>
      </c>
      <c r="F13">
        <f t="shared" ca="1" si="0"/>
        <v>74.608352662000001</v>
      </c>
    </row>
    <row r="14" spans="1:6" x14ac:dyDescent="0.3">
      <c r="A14" cm="1">
        <f t="array" aca="1" ref="A14" ca="1">INDEX(machine_failure_dataset1!$A$2:$A$1001, RANDBETWEEN(1, 1000))</f>
        <v>46.980788349999997</v>
      </c>
      <c r="B14" cm="1">
        <f t="array" aca="1" ref="B14" ca="1">INDEX(machine_failure_dataset1!$A$2:$A$1001, RANDBETWEEN(1, 1000))</f>
        <v>53.384799379999997</v>
      </c>
      <c r="C14" cm="1">
        <f t="array" aca="1" ref="C14" ca="1">INDEX(machine_failure_dataset1!$A$2:$A$1001, RANDBETWEEN(1, 1000))</f>
        <v>55.92536226</v>
      </c>
      <c r="D14" cm="1">
        <f t="array" aca="1" ref="D14" ca="1">INDEX(machine_failure_dataset1!$A$2:$A$1001, RANDBETWEEN(1, 1000))</f>
        <v>81.033018819999995</v>
      </c>
      <c r="E14" cm="1">
        <f t="array" aca="1" ref="E14" ca="1">INDEX(machine_failure_dataset1!$A$2:$A$1001, RANDBETWEEN(1, 1000))</f>
        <v>69.339202009999994</v>
      </c>
      <c r="F14">
        <f t="shared" ca="1" si="0"/>
        <v>61.332634163999998</v>
      </c>
    </row>
    <row r="15" spans="1:6" x14ac:dyDescent="0.3">
      <c r="A15" cm="1">
        <f t="array" aca="1" ref="A15" ca="1">INDEX(machine_failure_dataset1!$A$2:$A$1001, RANDBETWEEN(1, 1000))</f>
        <v>52.89831607</v>
      </c>
      <c r="B15" cm="1">
        <f t="array" aca="1" ref="B15" ca="1">INDEX(machine_failure_dataset1!$A$2:$A$1001, RANDBETWEEN(1, 1000))</f>
        <v>78.135096360000006</v>
      </c>
      <c r="C15" cm="1">
        <f t="array" aca="1" ref="C15" ca="1">INDEX(machine_failure_dataset1!$A$2:$A$1001, RANDBETWEEN(1, 1000))</f>
        <v>64.690030449999995</v>
      </c>
      <c r="D15" cm="1">
        <f t="array" aca="1" ref="D15" ca="1">INDEX(machine_failure_dataset1!$A$2:$A$1001, RANDBETWEEN(1, 1000))</f>
        <v>66.654987640000002</v>
      </c>
      <c r="E15" cm="1">
        <f t="array" aca="1" ref="E15" ca="1">INDEX(machine_failure_dataset1!$A$2:$A$1001, RANDBETWEEN(1, 1000))</f>
        <v>90.923872759999995</v>
      </c>
      <c r="F15">
        <f t="shared" ca="1" si="0"/>
        <v>70.660460655999998</v>
      </c>
    </row>
    <row r="16" spans="1:6" x14ac:dyDescent="0.3">
      <c r="A16" cm="1">
        <f t="array" aca="1" ref="A16" ca="1">INDEX(machine_failure_dataset1!$A$2:$A$1001, RANDBETWEEN(1, 1000))</f>
        <v>78.696059199999993</v>
      </c>
      <c r="B16" cm="1">
        <f t="array" aca="1" ref="B16" ca="1">INDEX(machine_failure_dataset1!$A$2:$A$1001, RANDBETWEEN(1, 1000))</f>
        <v>84.415686210000004</v>
      </c>
      <c r="C16" cm="1">
        <f t="array" aca="1" ref="C16" ca="1">INDEX(machine_failure_dataset1!$A$2:$A$1001, RANDBETWEEN(1, 1000))</f>
        <v>57.630492889999999</v>
      </c>
      <c r="D16" cm="1">
        <f t="array" aca="1" ref="D16" ca="1">INDEX(machine_failure_dataset1!$A$2:$A$1001, RANDBETWEEN(1, 1000))</f>
        <v>66.908278769999995</v>
      </c>
      <c r="E16" cm="1">
        <f t="array" aca="1" ref="E16" ca="1">INDEX(machine_failure_dataset1!$A$2:$A$1001, RANDBETWEEN(1, 1000))</f>
        <v>72.436872109999996</v>
      </c>
      <c r="F16">
        <f t="shared" ca="1" si="0"/>
        <v>72.017477835999983</v>
      </c>
    </row>
    <row r="17" spans="1:6" x14ac:dyDescent="0.3">
      <c r="A17" cm="1">
        <f t="array" aca="1" ref="A17" ca="1">INDEX(machine_failure_dataset1!$A$2:$A$1001, RANDBETWEEN(1, 1000))</f>
        <v>60.103951799999997</v>
      </c>
      <c r="B17" cm="1">
        <f t="array" aca="1" ref="B17" ca="1">INDEX(machine_failure_dataset1!$A$2:$A$1001, RANDBETWEEN(1, 1000))</f>
        <v>63.228382879999998</v>
      </c>
      <c r="C17" cm="1">
        <f t="array" aca="1" ref="C17" ca="1">INDEX(machine_failure_dataset1!$A$2:$A$1001, RANDBETWEEN(1, 1000))</f>
        <v>78.563987940000004</v>
      </c>
      <c r="D17" cm="1">
        <f t="array" aca="1" ref="D17" ca="1">INDEX(machine_failure_dataset1!$A$2:$A$1001, RANDBETWEEN(1, 1000))</f>
        <v>88.767958129999997</v>
      </c>
      <c r="E17" cm="1">
        <f t="array" aca="1" ref="E17" ca="1">INDEX(machine_failure_dataset1!$A$2:$A$1001, RANDBETWEEN(1, 1000))</f>
        <v>62.221833119999999</v>
      </c>
      <c r="F17">
        <f t="shared" ca="1" si="0"/>
        <v>70.577222773999992</v>
      </c>
    </row>
    <row r="18" spans="1:6" x14ac:dyDescent="0.3">
      <c r="A18" cm="1">
        <f t="array" aca="1" ref="A18" ca="1">INDEX(machine_failure_dataset1!$A$2:$A$1001, RANDBETWEEN(1, 1000))</f>
        <v>77.384665799999993</v>
      </c>
      <c r="B18" cm="1">
        <f t="array" aca="1" ref="B18" ca="1">INDEX(machine_failure_dataset1!$A$2:$A$1001, RANDBETWEEN(1, 1000))</f>
        <v>64.823887010000007</v>
      </c>
      <c r="C18" cm="1">
        <f t="array" aca="1" ref="C18" ca="1">INDEX(machine_failure_dataset1!$A$2:$A$1001, RANDBETWEEN(1, 1000))</f>
        <v>85.505004929999998</v>
      </c>
      <c r="D18" cm="1">
        <f t="array" aca="1" ref="D18" ca="1">INDEX(machine_failure_dataset1!$A$2:$A$1001, RANDBETWEEN(1, 1000))</f>
        <v>69.228982909999999</v>
      </c>
      <c r="E18" cm="1">
        <f t="array" aca="1" ref="E18" ca="1">INDEX(machine_failure_dataset1!$A$2:$A$1001, RANDBETWEEN(1, 1000))</f>
        <v>77.384665799999993</v>
      </c>
      <c r="F18">
        <f t="shared" ca="1" si="0"/>
        <v>74.865441290000007</v>
      </c>
    </row>
    <row r="19" spans="1:6" x14ac:dyDescent="0.3">
      <c r="A19" cm="1">
        <f t="array" aca="1" ref="A19" ca="1">INDEX(machine_failure_dataset1!$A$2:$A$1001, RANDBETWEEN(1, 1000))</f>
        <v>75.765569630000002</v>
      </c>
      <c r="B19" cm="1">
        <f t="array" aca="1" ref="B19" ca="1">INDEX(machine_failure_dataset1!$A$2:$A$1001, RANDBETWEEN(1, 1000))</f>
        <v>65.881230340000002</v>
      </c>
      <c r="C19" cm="1">
        <f t="array" aca="1" ref="C19" ca="1">INDEX(machine_failure_dataset1!$A$2:$A$1001, RANDBETWEEN(1, 1000))</f>
        <v>60.330238569999999</v>
      </c>
      <c r="D19" cm="1">
        <f t="array" aca="1" ref="D19" ca="1">INDEX(machine_failure_dataset1!$A$2:$A$1001, RANDBETWEEN(1, 1000))</f>
        <v>66.847307549999996</v>
      </c>
      <c r="E19" cm="1">
        <f t="array" aca="1" ref="E19" ca="1">INDEX(machine_failure_dataset1!$A$2:$A$1001, RANDBETWEEN(1, 1000))</f>
        <v>91.531824580000006</v>
      </c>
      <c r="F19">
        <f t="shared" ca="1" si="0"/>
        <v>72.071234133999994</v>
      </c>
    </row>
    <row r="20" spans="1:6" x14ac:dyDescent="0.3">
      <c r="A20" cm="1">
        <f t="array" aca="1" ref="A20" ca="1">INDEX(machine_failure_dataset1!$A$2:$A$1001, RANDBETWEEN(1, 1000))</f>
        <v>64.965243459999996</v>
      </c>
      <c r="B20" cm="1">
        <f t="array" aca="1" ref="B20" ca="1">INDEX(machine_failure_dataset1!$A$2:$A$1001, RANDBETWEEN(1, 1000))</f>
        <v>66.363877880000004</v>
      </c>
      <c r="C20" cm="1">
        <f t="array" aca="1" ref="C20" ca="1">INDEX(machine_failure_dataset1!$A$2:$A$1001, RANDBETWEEN(1, 1000))</f>
        <v>94.553001399999999</v>
      </c>
      <c r="D20" cm="1">
        <f t="array" aca="1" ref="D20" ca="1">INDEX(machine_failure_dataset1!$A$2:$A$1001, RANDBETWEEN(1, 1000))</f>
        <v>61.387157989999999</v>
      </c>
      <c r="E20" cm="1">
        <f t="array" aca="1" ref="E20" ca="1">INDEX(machine_failure_dataset1!$A$2:$A$1001, RANDBETWEEN(1, 1000))</f>
        <v>57.778721910000002</v>
      </c>
      <c r="F20">
        <f t="shared" ca="1" si="0"/>
        <v>69.009600527999993</v>
      </c>
    </row>
    <row r="21" spans="1:6" x14ac:dyDescent="0.3">
      <c r="A21" cm="1">
        <f t="array" aca="1" ref="A21" ca="1">INDEX(machine_failure_dataset1!$A$2:$A$1001, RANDBETWEEN(1, 1000))</f>
        <v>62.071271680000002</v>
      </c>
      <c r="B21" cm="1">
        <f t="array" aca="1" ref="B21" ca="1">INDEX(machine_failure_dataset1!$A$2:$A$1001, RANDBETWEEN(1, 1000))</f>
        <v>69.758749129999998</v>
      </c>
      <c r="C21" cm="1">
        <f t="array" aca="1" ref="C21" ca="1">INDEX(machine_failure_dataset1!$A$2:$A$1001, RANDBETWEEN(1, 1000))</f>
        <v>60.224447550000001</v>
      </c>
      <c r="D21" cm="1">
        <f t="array" aca="1" ref="D21" ca="1">INDEX(machine_failure_dataset1!$A$2:$A$1001, RANDBETWEEN(1, 1000))</f>
        <v>74.477085599999995</v>
      </c>
      <c r="E21" cm="1">
        <f t="array" aca="1" ref="E21" ca="1">INDEX(machine_failure_dataset1!$A$2:$A$1001, RANDBETWEEN(1, 1000))</f>
        <v>57.391160460000002</v>
      </c>
      <c r="F21">
        <f t="shared" ca="1" si="0"/>
        <v>64.78454288399999</v>
      </c>
    </row>
    <row r="22" spans="1:6" x14ac:dyDescent="0.3">
      <c r="A22" cm="1">
        <f t="array" aca="1" ref="A22" ca="1">INDEX(machine_failure_dataset1!$A$2:$A$1001, RANDBETWEEN(1, 1000))</f>
        <v>67.654128670000006</v>
      </c>
      <c r="B22" cm="1">
        <f t="array" aca="1" ref="B22" ca="1">INDEX(machine_failure_dataset1!$A$2:$A$1001, RANDBETWEEN(1, 1000))</f>
        <v>70.352635520000007</v>
      </c>
      <c r="C22" cm="1">
        <f t="array" aca="1" ref="C22" ca="1">INDEX(machine_failure_dataset1!$A$2:$A$1001, RANDBETWEEN(1, 1000))</f>
        <v>61.360092299999998</v>
      </c>
      <c r="D22" cm="1">
        <f t="array" aca="1" ref="D22" ca="1">INDEX(machine_failure_dataset1!$A$2:$A$1001, RANDBETWEEN(1, 1000))</f>
        <v>80.571222259999999</v>
      </c>
      <c r="E22" cm="1">
        <f t="array" aca="1" ref="E22" ca="1">INDEX(machine_failure_dataset1!$A$2:$A$1001, RANDBETWEEN(1, 1000))</f>
        <v>58.934740910000002</v>
      </c>
      <c r="F22">
        <f t="shared" ca="1" si="0"/>
        <v>67.774563932000007</v>
      </c>
    </row>
    <row r="23" spans="1:6" x14ac:dyDescent="0.3">
      <c r="A23" cm="1">
        <f t="array" aca="1" ref="A23" ca="1">INDEX(machine_failure_dataset1!$A$2:$A$1001, RANDBETWEEN(1, 1000))</f>
        <v>57.858113869999997</v>
      </c>
      <c r="B23" cm="1">
        <f t="array" aca="1" ref="B23" ca="1">INDEX(machine_failure_dataset1!$A$2:$A$1001, RANDBETWEEN(1, 1000))</f>
        <v>79.633761289999995</v>
      </c>
      <c r="C23" cm="1">
        <f t="array" aca="1" ref="C23" ca="1">INDEX(machine_failure_dataset1!$A$2:$A$1001, RANDBETWEEN(1, 1000))</f>
        <v>79.240270190000004</v>
      </c>
      <c r="D23" cm="1">
        <f t="array" aca="1" ref="D23" ca="1">INDEX(machine_failure_dataset1!$A$2:$A$1001, RANDBETWEEN(1, 1000))</f>
        <v>73.072995210000002</v>
      </c>
      <c r="E23" cm="1">
        <f t="array" aca="1" ref="E23" ca="1">INDEX(machine_failure_dataset1!$A$2:$A$1001, RANDBETWEEN(1, 1000))</f>
        <v>72.799686260000001</v>
      </c>
      <c r="F23">
        <f t="shared" ca="1" si="0"/>
        <v>72.520965363999991</v>
      </c>
    </row>
    <row r="24" spans="1:6" x14ac:dyDescent="0.3">
      <c r="A24" cm="1">
        <f t="array" aca="1" ref="A24" ca="1">INDEX(machine_failure_dataset1!$A$2:$A$1001, RANDBETWEEN(1, 1000))</f>
        <v>63.75181422</v>
      </c>
      <c r="B24" cm="1">
        <f t="array" aca="1" ref="B24" ca="1">INDEX(machine_failure_dataset1!$A$2:$A$1001, RANDBETWEEN(1, 1000))</f>
        <v>75.137859509999998</v>
      </c>
      <c r="C24" cm="1">
        <f t="array" aca="1" ref="C24" ca="1">INDEX(machine_failure_dataset1!$A$2:$A$1001, RANDBETWEEN(1, 1000))</f>
        <v>58.021221070000003</v>
      </c>
      <c r="D24" cm="1">
        <f t="array" aca="1" ref="D24" ca="1">INDEX(machine_failure_dataset1!$A$2:$A$1001, RANDBETWEEN(1, 1000))</f>
        <v>78.496020970000004</v>
      </c>
      <c r="E24" cm="1">
        <f t="array" aca="1" ref="E24" ca="1">INDEX(machine_failure_dataset1!$A$2:$A$1001, RANDBETWEEN(1, 1000))</f>
        <v>85.231240769999999</v>
      </c>
      <c r="F24">
        <f t="shared" ca="1" si="0"/>
        <v>72.127631308000005</v>
      </c>
    </row>
    <row r="25" spans="1:6" x14ac:dyDescent="0.3">
      <c r="A25" cm="1">
        <f t="array" aca="1" ref="A25" ca="1">INDEX(machine_failure_dataset1!$A$2:$A$1001, RANDBETWEEN(1, 1000))</f>
        <v>74.567532189999994</v>
      </c>
      <c r="B25" cm="1">
        <f t="array" aca="1" ref="B25" ca="1">INDEX(machine_failure_dataset1!$A$2:$A$1001, RANDBETWEEN(1, 1000))</f>
        <v>53.384799379999997</v>
      </c>
      <c r="C25" cm="1">
        <f t="array" aca="1" ref="C25" ca="1">INDEX(machine_failure_dataset1!$A$2:$A$1001, RANDBETWEEN(1, 1000))</f>
        <v>62.262108009999999</v>
      </c>
      <c r="D25" cm="1">
        <f t="array" aca="1" ref="D25" ca="1">INDEX(machine_failure_dataset1!$A$2:$A$1001, RANDBETWEEN(1, 1000))</f>
        <v>77.003098789999996</v>
      </c>
      <c r="E25" cm="1">
        <f t="array" aca="1" ref="E25" ca="1">INDEX(machine_failure_dataset1!$A$2:$A$1001, RANDBETWEEN(1, 1000))</f>
        <v>61.710049890000001</v>
      </c>
      <c r="F25">
        <f t="shared" ca="1" si="0"/>
        <v>65.785517651999982</v>
      </c>
    </row>
    <row r="26" spans="1:6" x14ac:dyDescent="0.3">
      <c r="A26" cm="1">
        <f t="array" aca="1" ref="A26" ca="1">INDEX(machine_failure_dataset1!$A$2:$A$1001, RANDBETWEEN(1, 1000))</f>
        <v>85.860168160000001</v>
      </c>
      <c r="B26" cm="1">
        <f t="array" aca="1" ref="B26" ca="1">INDEX(machine_failure_dataset1!$A$2:$A$1001, RANDBETWEEN(1, 1000))</f>
        <v>67.587639420000002</v>
      </c>
      <c r="C26" cm="1">
        <f t="array" aca="1" ref="C26" ca="1">INDEX(machine_failure_dataset1!$A$2:$A$1001, RANDBETWEEN(1, 1000))</f>
        <v>80.375399439999995</v>
      </c>
      <c r="D26" cm="1">
        <f t="array" aca="1" ref="D26" ca="1">INDEX(machine_failure_dataset1!$A$2:$A$1001, RANDBETWEEN(1, 1000))</f>
        <v>89.094166400000006</v>
      </c>
      <c r="E26" cm="1">
        <f t="array" aca="1" ref="E26" ca="1">INDEX(machine_failure_dataset1!$A$2:$A$1001, RANDBETWEEN(1, 1000))</f>
        <v>63.180157520000002</v>
      </c>
      <c r="F26">
        <f t="shared" ca="1" si="0"/>
        <v>77.219506187999997</v>
      </c>
    </row>
    <row r="27" spans="1:6" x14ac:dyDescent="0.3">
      <c r="A27" cm="1">
        <f t="array" aca="1" ref="A27" ca="1">INDEX(machine_failure_dataset1!$A$2:$A$1001, RANDBETWEEN(1, 1000))</f>
        <v>63.228382879999998</v>
      </c>
      <c r="B27" cm="1">
        <f t="array" aca="1" ref="B27" ca="1">INDEX(machine_failure_dataset1!$A$2:$A$1001, RANDBETWEEN(1, 1000))</f>
        <v>65.499345289999994</v>
      </c>
      <c r="C27" cm="1">
        <f t="array" aca="1" ref="C27" ca="1">INDEX(machine_failure_dataset1!$A$2:$A$1001, RANDBETWEEN(1, 1000))</f>
        <v>55.933389030000001</v>
      </c>
      <c r="D27" cm="1">
        <f t="array" aca="1" ref="D27" ca="1">INDEX(machine_failure_dataset1!$A$2:$A$1001, RANDBETWEEN(1, 1000))</f>
        <v>77.116148780000003</v>
      </c>
      <c r="E27" cm="1">
        <f t="array" aca="1" ref="E27" ca="1">INDEX(machine_failure_dataset1!$A$2:$A$1001, RANDBETWEEN(1, 1000))</f>
        <v>82.378163119999996</v>
      </c>
      <c r="F27">
        <f t="shared" ca="1" si="0"/>
        <v>68.831085819999998</v>
      </c>
    </row>
    <row r="28" spans="1:6" x14ac:dyDescent="0.3">
      <c r="A28" cm="1">
        <f t="array" aca="1" ref="A28" ca="1">INDEX(machine_failure_dataset1!$A$2:$A$1001, RANDBETWEEN(1, 1000))</f>
        <v>77.472936050000001</v>
      </c>
      <c r="B28" cm="1">
        <f t="array" aca="1" ref="B28" ca="1">INDEX(machine_failure_dataset1!$A$2:$A$1001, RANDBETWEEN(1, 1000))</f>
        <v>97.201691670000002</v>
      </c>
      <c r="C28" cm="1">
        <f t="array" aca="1" ref="C28" ca="1">INDEX(machine_failure_dataset1!$A$2:$A$1001, RANDBETWEEN(1, 1000))</f>
        <v>64.697423819999997</v>
      </c>
      <c r="D28" cm="1">
        <f t="array" aca="1" ref="D28" ca="1">INDEX(machine_failure_dataset1!$A$2:$A$1001, RANDBETWEEN(1, 1000))</f>
        <v>55.364850519999997</v>
      </c>
      <c r="E28" cm="1">
        <f t="array" aca="1" ref="E28" ca="1">INDEX(machine_failure_dataset1!$A$2:$A$1001, RANDBETWEEN(1, 1000))</f>
        <v>69.650115099999994</v>
      </c>
      <c r="F28">
        <f t="shared" ca="1" si="0"/>
        <v>72.877403431999994</v>
      </c>
    </row>
    <row r="29" spans="1:6" x14ac:dyDescent="0.3">
      <c r="A29" cm="1">
        <f t="array" aca="1" ref="A29" ca="1">INDEX(machine_failure_dataset1!$A$2:$A$1001, RANDBETWEEN(1, 1000))</f>
        <v>79.540017629999994</v>
      </c>
      <c r="B29" cm="1">
        <f t="array" aca="1" ref="B29" ca="1">INDEX(machine_failure_dataset1!$A$2:$A$1001, RANDBETWEEN(1, 1000))</f>
        <v>86.964563679999998</v>
      </c>
      <c r="C29" cm="1">
        <f t="array" aca="1" ref="C29" ca="1">INDEX(machine_failure_dataset1!$A$2:$A$1001, RANDBETWEEN(1, 1000))</f>
        <v>78.204821809999999</v>
      </c>
      <c r="D29" cm="1">
        <f t="array" aca="1" ref="D29" ca="1">INDEX(machine_failure_dataset1!$A$2:$A$1001, RANDBETWEEN(1, 1000))</f>
        <v>65.790155189999993</v>
      </c>
      <c r="E29" cm="1">
        <f t="array" aca="1" ref="E29" ca="1">INDEX(machine_failure_dataset1!$A$2:$A$1001, RANDBETWEEN(1, 1000))</f>
        <v>86.449677140000006</v>
      </c>
      <c r="F29">
        <f t="shared" ca="1" si="0"/>
        <v>79.389847090000004</v>
      </c>
    </row>
    <row r="30" spans="1:6" x14ac:dyDescent="0.3">
      <c r="A30" cm="1">
        <f t="array" aca="1" ref="A30" ca="1">INDEX(machine_failure_dataset1!$A$2:$A$1001, RANDBETWEEN(1, 1000))</f>
        <v>81.89016531</v>
      </c>
      <c r="B30" cm="1">
        <f t="array" aca="1" ref="B30" ca="1">INDEX(machine_failure_dataset1!$A$2:$A$1001, RANDBETWEEN(1, 1000))</f>
        <v>86.964563679999998</v>
      </c>
      <c r="C30" cm="1">
        <f t="array" aca="1" ref="C30" ca="1">INDEX(machine_failure_dataset1!$A$2:$A$1001, RANDBETWEEN(1, 1000))</f>
        <v>79.382838059999997</v>
      </c>
      <c r="D30" cm="1">
        <f t="array" aca="1" ref="D30" ca="1">INDEX(machine_failure_dataset1!$A$2:$A$1001, RANDBETWEEN(1, 1000))</f>
        <v>70.184183790000006</v>
      </c>
      <c r="E30" cm="1">
        <f t="array" aca="1" ref="E30" ca="1">INDEX(machine_failure_dataset1!$A$2:$A$1001, RANDBETWEEN(1, 1000))</f>
        <v>67.823187970000006</v>
      </c>
      <c r="F30">
        <f t="shared" ca="1" si="0"/>
        <v>77.248987761999999</v>
      </c>
    </row>
    <row r="31" spans="1:6" x14ac:dyDescent="0.3">
      <c r="A31" cm="1">
        <f t="array" aca="1" ref="A31" ca="1">INDEX(machine_failure_dataset1!$A$2:$A$1001, RANDBETWEEN(1, 1000))</f>
        <v>67.113413609999995</v>
      </c>
      <c r="B31" cm="1">
        <f t="array" aca="1" ref="B31" ca="1">INDEX(machine_failure_dataset1!$A$2:$A$1001, RANDBETWEEN(1, 1000))</f>
        <v>85.231240769999999</v>
      </c>
      <c r="C31" cm="1">
        <f t="array" aca="1" ref="C31" ca="1">INDEX(machine_failure_dataset1!$A$2:$A$1001, RANDBETWEEN(1, 1000))</f>
        <v>67.865528479999995</v>
      </c>
      <c r="D31" cm="1">
        <f t="array" aca="1" ref="D31" ca="1">INDEX(machine_failure_dataset1!$A$2:$A$1001, RANDBETWEEN(1, 1000))</f>
        <v>57.23251424</v>
      </c>
      <c r="E31" cm="1">
        <f t="array" aca="1" ref="E31" ca="1">INDEX(machine_failure_dataset1!$A$2:$A$1001, RANDBETWEEN(1, 1000))</f>
        <v>78.711247029999996</v>
      </c>
      <c r="F31">
        <f t="shared" ca="1" si="0"/>
        <v>71.230788826000008</v>
      </c>
    </row>
    <row r="32" spans="1:6" x14ac:dyDescent="0.3">
      <c r="A32" cm="1">
        <f t="array" aca="1" ref="A32" ca="1">INDEX(machine_failure_dataset1!$A$2:$A$1001, RANDBETWEEN(1, 1000))</f>
        <v>58.745109530000001</v>
      </c>
      <c r="B32" cm="1">
        <f t="array" aca="1" ref="B32" ca="1">INDEX(machine_failure_dataset1!$A$2:$A$1001, RANDBETWEEN(1, 1000))</f>
        <v>52.369598449999998</v>
      </c>
      <c r="C32" cm="1">
        <f t="array" aca="1" ref="C32" ca="1">INDEX(machine_failure_dataset1!$A$2:$A$1001, RANDBETWEEN(1, 1000))</f>
        <v>69.522886439999994</v>
      </c>
      <c r="D32" cm="1">
        <f t="array" aca="1" ref="D32" ca="1">INDEX(machine_failure_dataset1!$A$2:$A$1001, RANDBETWEEN(1, 1000))</f>
        <v>79.633761289999995</v>
      </c>
      <c r="E32" cm="1">
        <f t="array" aca="1" ref="E32" ca="1">INDEX(machine_failure_dataset1!$A$2:$A$1001, RANDBETWEEN(1, 1000))</f>
        <v>57.195706479999998</v>
      </c>
      <c r="F32">
        <f t="shared" ca="1" si="0"/>
        <v>63.493412437999993</v>
      </c>
    </row>
    <row r="33" spans="1:6" x14ac:dyDescent="0.3">
      <c r="A33" cm="1">
        <f t="array" aca="1" ref="A33" ca="1">INDEX(machine_failure_dataset1!$A$2:$A$1001, RANDBETWEEN(1, 1000))</f>
        <v>73.773004929999999</v>
      </c>
      <c r="B33" cm="1">
        <f t="array" aca="1" ref="B33" ca="1">INDEX(machine_failure_dataset1!$A$2:$A$1001, RANDBETWEEN(1, 1000))</f>
        <v>54.744748289999997</v>
      </c>
      <c r="C33" cm="1">
        <f t="array" aca="1" ref="C33" ca="1">INDEX(machine_failure_dataset1!$A$2:$A$1001, RANDBETWEEN(1, 1000))</f>
        <v>69.79098406</v>
      </c>
      <c r="D33" cm="1">
        <f t="array" aca="1" ref="D33" ca="1">INDEX(machine_failure_dataset1!$A$2:$A$1001, RANDBETWEEN(1, 1000))</f>
        <v>84.401172149999994</v>
      </c>
      <c r="E33" cm="1">
        <f t="array" aca="1" ref="E33" ca="1">INDEX(machine_failure_dataset1!$A$2:$A$1001, RANDBETWEEN(1, 1000))</f>
        <v>63.997831230000003</v>
      </c>
      <c r="F33">
        <f t="shared" ca="1" si="0"/>
        <v>69.341548132</v>
      </c>
    </row>
    <row r="34" spans="1:6" x14ac:dyDescent="0.3">
      <c r="A34" cm="1">
        <f t="array" aca="1" ref="A34" ca="1">INDEX(machine_failure_dataset1!$A$2:$A$1001, RANDBETWEEN(1, 1000))</f>
        <v>57.204230330000001</v>
      </c>
      <c r="B34" cm="1">
        <f t="array" aca="1" ref="B34" ca="1">INDEX(machine_failure_dataset1!$A$2:$A$1001, RANDBETWEEN(1, 1000))</f>
        <v>70.455718399999995</v>
      </c>
      <c r="C34" cm="1">
        <f t="array" aca="1" ref="C34" ca="1">INDEX(machine_failure_dataset1!$A$2:$A$1001, RANDBETWEEN(1, 1000))</f>
        <v>81.631637519999998</v>
      </c>
      <c r="D34" cm="1">
        <f t="array" aca="1" ref="D34" ca="1">INDEX(machine_failure_dataset1!$A$2:$A$1001, RANDBETWEEN(1, 1000))</f>
        <v>64.243621739999995</v>
      </c>
      <c r="E34" cm="1">
        <f t="array" aca="1" ref="E34" ca="1">INDEX(machine_failure_dataset1!$A$2:$A$1001, RANDBETWEEN(1, 1000))</f>
        <v>63.189483430000003</v>
      </c>
      <c r="F34">
        <f t="shared" ca="1" si="0"/>
        <v>67.344938283999994</v>
      </c>
    </row>
    <row r="35" spans="1:6" x14ac:dyDescent="0.3">
      <c r="A35" cm="1">
        <f t="array" aca="1" ref="A35" ca="1">INDEX(machine_failure_dataset1!$A$2:$A$1001, RANDBETWEEN(1, 1000))</f>
        <v>64.337022700000006</v>
      </c>
      <c r="B35" cm="1">
        <f t="array" aca="1" ref="B35" ca="1">INDEX(machine_failure_dataset1!$A$2:$A$1001, RANDBETWEEN(1, 1000))</f>
        <v>88.466369959999994</v>
      </c>
      <c r="C35" cm="1">
        <f t="array" aca="1" ref="C35" ca="1">INDEX(machine_failure_dataset1!$A$2:$A$1001, RANDBETWEEN(1, 1000))</f>
        <v>77.589692200000002</v>
      </c>
      <c r="D35" cm="1">
        <f t="array" aca="1" ref="D35" ca="1">INDEX(machine_failure_dataset1!$A$2:$A$1001, RANDBETWEEN(1, 1000))</f>
        <v>67.865528479999995</v>
      </c>
      <c r="E35" cm="1">
        <f t="array" aca="1" ref="E35" ca="1">INDEX(machine_failure_dataset1!$A$2:$A$1001, RANDBETWEEN(1, 1000))</f>
        <v>61.4164222</v>
      </c>
      <c r="F35">
        <f t="shared" ca="1" si="0"/>
        <v>71.935007108000008</v>
      </c>
    </row>
    <row r="36" spans="1:6" x14ac:dyDescent="0.3">
      <c r="A36" cm="1">
        <f t="array" aca="1" ref="A36" ca="1">INDEX(machine_failure_dataset1!$A$2:$A$1001, RANDBETWEEN(1, 1000))</f>
        <v>62.216952749999997</v>
      </c>
      <c r="B36" cm="1">
        <f t="array" aca="1" ref="B36" ca="1">INDEX(machine_failure_dataset1!$A$2:$A$1001, RANDBETWEEN(1, 1000))</f>
        <v>71.292211820000006</v>
      </c>
      <c r="C36" cm="1">
        <f t="array" aca="1" ref="C36" ca="1">INDEX(machine_failure_dataset1!$A$2:$A$1001, RANDBETWEEN(1, 1000))</f>
        <v>60.103951799999997</v>
      </c>
      <c r="D36" cm="1">
        <f t="array" aca="1" ref="D36" ca="1">INDEX(machine_failure_dataset1!$A$2:$A$1001, RANDBETWEEN(1, 1000))</f>
        <v>78.125258220000006</v>
      </c>
      <c r="E36" cm="1">
        <f t="array" aca="1" ref="E36" ca="1">INDEX(machine_failure_dataset1!$A$2:$A$1001, RANDBETWEEN(1, 1000))</f>
        <v>63.080919299999998</v>
      </c>
      <c r="F36">
        <f t="shared" ca="1" si="0"/>
        <v>66.963858778000002</v>
      </c>
    </row>
    <row r="37" spans="1:6" x14ac:dyDescent="0.3">
      <c r="A37" cm="1">
        <f t="array" aca="1" ref="A37" ca="1">INDEX(machine_failure_dataset1!$A$2:$A$1001, RANDBETWEEN(1, 1000))</f>
        <v>55.92536226</v>
      </c>
      <c r="B37" cm="1">
        <f t="array" aca="1" ref="B37" ca="1">INDEX(machine_failure_dataset1!$A$2:$A$1001, RANDBETWEEN(1, 1000))</f>
        <v>69.623652980000003</v>
      </c>
      <c r="C37" cm="1">
        <f t="array" aca="1" ref="C37" ca="1">INDEX(machine_failure_dataset1!$A$2:$A$1001, RANDBETWEEN(1, 1000))</f>
        <v>69.444523009999997</v>
      </c>
      <c r="D37" cm="1">
        <f t="array" aca="1" ref="D37" ca="1">INDEX(machine_failure_dataset1!$A$2:$A$1001, RANDBETWEEN(1, 1000))</f>
        <v>85.655240289999995</v>
      </c>
      <c r="E37" cm="1">
        <f t="array" aca="1" ref="E37" ca="1">INDEX(machine_failure_dataset1!$A$2:$A$1001, RANDBETWEEN(1, 1000))</f>
        <v>62.271747849999997</v>
      </c>
      <c r="F37">
        <f t="shared" ca="1" si="0"/>
        <v>68.584105277999996</v>
      </c>
    </row>
    <row r="38" spans="1:6" x14ac:dyDescent="0.3">
      <c r="A38" cm="1">
        <f t="array" aca="1" ref="A38" ca="1">INDEX(machine_failure_dataset1!$A$2:$A$1001, RANDBETWEEN(1, 1000))</f>
        <v>78.219025040000005</v>
      </c>
      <c r="B38" cm="1">
        <f t="array" aca="1" ref="B38" ca="1">INDEX(machine_failure_dataset1!$A$2:$A$1001, RANDBETWEEN(1, 1000))</f>
        <v>64.006249769999997</v>
      </c>
      <c r="C38" cm="1">
        <f t="array" aca="1" ref="C38" ca="1">INDEX(machine_failure_dataset1!$A$2:$A$1001, RANDBETWEEN(1, 1000))</f>
        <v>67.542569360000002</v>
      </c>
      <c r="D38" cm="1">
        <f t="array" aca="1" ref="D38" ca="1">INDEX(machine_failure_dataset1!$A$2:$A$1001, RANDBETWEEN(1, 1000))</f>
        <v>57.488864239999998</v>
      </c>
      <c r="E38" cm="1">
        <f t="array" aca="1" ref="E38" ca="1">INDEX(machine_failure_dataset1!$A$2:$A$1001, RANDBETWEEN(1, 1000))</f>
        <v>59.958592330000002</v>
      </c>
      <c r="F38">
        <f t="shared" ca="1" si="0"/>
        <v>65.443060148000001</v>
      </c>
    </row>
    <row r="39" spans="1:6" x14ac:dyDescent="0.3">
      <c r="A39" cm="1">
        <f t="array" aca="1" ref="A39" ca="1">INDEX(machine_failure_dataset1!$A$2:$A$1001, RANDBETWEEN(1, 1000))</f>
        <v>60.767667539999998</v>
      </c>
      <c r="B39" cm="1">
        <f t="array" aca="1" ref="B39" ca="1">INDEX(machine_failure_dataset1!$A$2:$A$1001, RANDBETWEEN(1, 1000))</f>
        <v>81.355656400000001</v>
      </c>
      <c r="C39" cm="1">
        <f t="array" aca="1" ref="C39" ca="1">INDEX(machine_failure_dataset1!$A$2:$A$1001, RANDBETWEEN(1, 1000))</f>
        <v>63.373762409999998</v>
      </c>
      <c r="D39" cm="1">
        <f t="array" aca="1" ref="D39" ca="1">INDEX(machine_failure_dataset1!$A$2:$A$1001, RANDBETWEEN(1, 1000))</f>
        <v>75.765569630000002</v>
      </c>
      <c r="E39" cm="1">
        <f t="array" aca="1" ref="E39" ca="1">INDEX(machine_failure_dataset1!$A$2:$A$1001, RANDBETWEEN(1, 1000))</f>
        <v>65.212513779999995</v>
      </c>
      <c r="F39">
        <f t="shared" ca="1" si="0"/>
        <v>69.295033952000011</v>
      </c>
    </row>
    <row r="40" spans="1:6" x14ac:dyDescent="0.3">
      <c r="A40" cm="1">
        <f t="array" aca="1" ref="A40" ca="1">INDEX(machine_failure_dataset1!$A$2:$A$1001, RANDBETWEEN(1, 1000))</f>
        <v>66.922217649999993</v>
      </c>
      <c r="B40" cm="1">
        <f t="array" aca="1" ref="B40" ca="1">INDEX(machine_failure_dataset1!$A$2:$A$1001, RANDBETWEEN(1, 1000))</f>
        <v>77.003098789999996</v>
      </c>
      <c r="C40" cm="1">
        <f t="array" aca="1" ref="C40" ca="1">INDEX(machine_failure_dataset1!$A$2:$A$1001, RANDBETWEEN(1, 1000))</f>
        <v>88.967929830000003</v>
      </c>
      <c r="D40" cm="1">
        <f t="array" aca="1" ref="D40" ca="1">INDEX(machine_failure_dataset1!$A$2:$A$1001, RANDBETWEEN(1, 1000))</f>
        <v>74.296182189999996</v>
      </c>
      <c r="E40" cm="1">
        <f t="array" aca="1" ref="E40" ca="1">INDEX(machine_failure_dataset1!$A$2:$A$1001, RANDBETWEEN(1, 1000))</f>
        <v>70.052436999999998</v>
      </c>
      <c r="F40">
        <f t="shared" ca="1" si="0"/>
        <v>75.448373091999997</v>
      </c>
    </row>
    <row r="41" spans="1:6" x14ac:dyDescent="0.3">
      <c r="A41" cm="1">
        <f t="array" aca="1" ref="A41" ca="1">INDEX(machine_failure_dataset1!$A$2:$A$1001, RANDBETWEEN(1, 1000))</f>
        <v>77.175422560000001</v>
      </c>
      <c r="B41" cm="1">
        <f t="array" aca="1" ref="B41" ca="1">INDEX(machine_failure_dataset1!$A$2:$A$1001, RANDBETWEEN(1, 1000))</f>
        <v>67.542569360000002</v>
      </c>
      <c r="C41" cm="1">
        <f t="array" aca="1" ref="C41" ca="1">INDEX(machine_failure_dataset1!$A$2:$A$1001, RANDBETWEEN(1, 1000))</f>
        <v>67.009926500000006</v>
      </c>
      <c r="D41" cm="1">
        <f t="array" aca="1" ref="D41" ca="1">INDEX(machine_failure_dataset1!$A$2:$A$1001, RANDBETWEEN(1, 1000))</f>
        <v>69.373209029999998</v>
      </c>
      <c r="E41" cm="1">
        <f t="array" aca="1" ref="E41" ca="1">INDEX(machine_failure_dataset1!$A$2:$A$1001, RANDBETWEEN(1, 1000))</f>
        <v>87.553408419999997</v>
      </c>
      <c r="F41">
        <f t="shared" ca="1" si="0"/>
        <v>73.730907174000009</v>
      </c>
    </row>
    <row r="42" spans="1:6" x14ac:dyDescent="0.3">
      <c r="A42" cm="1">
        <f t="array" aca="1" ref="A42" ca="1">INDEX(machine_failure_dataset1!$A$2:$A$1001, RANDBETWEEN(1, 1000))</f>
        <v>84.027943109999995</v>
      </c>
      <c r="B42" cm="1">
        <f t="array" aca="1" ref="B42" ca="1">INDEX(machine_failure_dataset1!$A$2:$A$1001, RANDBETWEEN(1, 1000))</f>
        <v>74.732376250000002</v>
      </c>
      <c r="C42" cm="1">
        <f t="array" aca="1" ref="C42" ca="1">INDEX(machine_failure_dataset1!$A$2:$A$1001, RANDBETWEEN(1, 1000))</f>
        <v>69.255540839999995</v>
      </c>
      <c r="D42" cm="1">
        <f t="array" aca="1" ref="D42" ca="1">INDEX(machine_failure_dataset1!$A$2:$A$1001, RANDBETWEEN(1, 1000))</f>
        <v>63.982933879999997</v>
      </c>
      <c r="E42" cm="1">
        <f t="array" aca="1" ref="E42" ca="1">INDEX(machine_failure_dataset1!$A$2:$A$1001, RANDBETWEEN(1, 1000))</f>
        <v>67.113413609999995</v>
      </c>
      <c r="F42">
        <f t="shared" ca="1" si="0"/>
        <v>71.822441537999993</v>
      </c>
    </row>
    <row r="43" spans="1:6" x14ac:dyDescent="0.3">
      <c r="A43" cm="1">
        <f t="array" aca="1" ref="A43" ca="1">INDEX(machine_failure_dataset1!$A$2:$A$1001, RANDBETWEEN(1, 1000))</f>
        <v>69.672467299999994</v>
      </c>
      <c r="B43" cm="1">
        <f t="array" aca="1" ref="B43" ca="1">INDEX(machine_failure_dataset1!$A$2:$A$1001, RANDBETWEEN(1, 1000))</f>
        <v>63.23607698</v>
      </c>
      <c r="C43" cm="1">
        <f t="array" aca="1" ref="C43" ca="1">INDEX(machine_failure_dataset1!$A$2:$A$1001, RANDBETWEEN(1, 1000))</f>
        <v>85.774532800000003</v>
      </c>
      <c r="D43" cm="1">
        <f t="array" aca="1" ref="D43" ca="1">INDEX(machine_failure_dataset1!$A$2:$A$1001, RANDBETWEEN(1, 1000))</f>
        <v>64.602403199999998</v>
      </c>
      <c r="E43" cm="1">
        <f t="array" aca="1" ref="E43" ca="1">INDEX(machine_failure_dataset1!$A$2:$A$1001, RANDBETWEEN(1, 1000))</f>
        <v>77.003098789999996</v>
      </c>
      <c r="F43">
        <f t="shared" ca="1" si="0"/>
        <v>72.057715813999991</v>
      </c>
    </row>
    <row r="44" spans="1:6" x14ac:dyDescent="0.3">
      <c r="A44" cm="1">
        <f t="array" aca="1" ref="A44" ca="1">INDEX(machine_failure_dataset1!$A$2:$A$1001, RANDBETWEEN(1, 1000))</f>
        <v>76.296288419999996</v>
      </c>
      <c r="B44" cm="1">
        <f t="array" aca="1" ref="B44" ca="1">INDEX(machine_failure_dataset1!$A$2:$A$1001, RANDBETWEEN(1, 1000))</f>
        <v>91.43944089</v>
      </c>
      <c r="C44" cm="1">
        <f t="array" aca="1" ref="C44" ca="1">INDEX(machine_failure_dataset1!$A$2:$A$1001, RANDBETWEEN(1, 1000))</f>
        <v>71.910990679999998</v>
      </c>
      <c r="D44" cm="1">
        <f t="array" aca="1" ref="D44" ca="1">INDEX(machine_failure_dataset1!$A$2:$A$1001, RANDBETWEEN(1, 1000))</f>
        <v>70.970775489999994</v>
      </c>
      <c r="E44" cm="1">
        <f t="array" aca="1" ref="E44" ca="1">INDEX(machine_failure_dataset1!$A$2:$A$1001, RANDBETWEEN(1, 1000))</f>
        <v>57.204230330000001</v>
      </c>
      <c r="F44">
        <f t="shared" ca="1" si="0"/>
        <v>73.564345161999995</v>
      </c>
    </row>
    <row r="45" spans="1:6" x14ac:dyDescent="0.3">
      <c r="A45" cm="1">
        <f t="array" aca="1" ref="A45" ca="1">INDEX(machine_failure_dataset1!$A$2:$A$1001, RANDBETWEEN(1, 1000))</f>
        <v>72.891686440000001</v>
      </c>
      <c r="B45" cm="1">
        <f t="array" aca="1" ref="B45" ca="1">INDEX(machine_failure_dataset1!$A$2:$A$1001, RANDBETWEEN(1, 1000))</f>
        <v>67.610519530000005</v>
      </c>
      <c r="C45" cm="1">
        <f t="array" aca="1" ref="C45" ca="1">INDEX(machine_failure_dataset1!$A$2:$A$1001, RANDBETWEEN(1, 1000))</f>
        <v>75.883172060000007</v>
      </c>
      <c r="D45" cm="1">
        <f t="array" aca="1" ref="D45" ca="1">INDEX(machine_failure_dataset1!$A$2:$A$1001, RANDBETWEEN(1, 1000))</f>
        <v>88.466369959999994</v>
      </c>
      <c r="E45" cm="1">
        <f t="array" aca="1" ref="E45" ca="1">INDEX(machine_failure_dataset1!$A$2:$A$1001, RANDBETWEEN(1, 1000))</f>
        <v>74.567532189999994</v>
      </c>
      <c r="F45">
        <f t="shared" ca="1" si="0"/>
        <v>75.883856036000012</v>
      </c>
    </row>
    <row r="46" spans="1:6" x14ac:dyDescent="0.3">
      <c r="A46" cm="1">
        <f t="array" aca="1" ref="A46" ca="1">INDEX(machine_failure_dataset1!$A$2:$A$1001, RANDBETWEEN(1, 1000))</f>
        <v>70.740947800000001</v>
      </c>
      <c r="B46" cm="1">
        <f t="array" aca="1" ref="B46" ca="1">INDEX(machine_failure_dataset1!$A$2:$A$1001, RANDBETWEEN(1, 1000))</f>
        <v>73.577873600000004</v>
      </c>
      <c r="C46" cm="1">
        <f t="array" aca="1" ref="C46" ca="1">INDEX(machine_failure_dataset1!$A$2:$A$1001, RANDBETWEEN(1, 1000))</f>
        <v>83.562400289999999</v>
      </c>
      <c r="D46" cm="1">
        <f t="array" aca="1" ref="D46" ca="1">INDEX(machine_failure_dataset1!$A$2:$A$1001, RANDBETWEEN(1, 1000))</f>
        <v>50.479121999999997</v>
      </c>
      <c r="E46" cm="1">
        <f t="array" aca="1" ref="E46" ca="1">INDEX(machine_failure_dataset1!$A$2:$A$1001, RANDBETWEEN(1, 1000))</f>
        <v>71.958452550000004</v>
      </c>
      <c r="F46">
        <f t="shared" ca="1" si="0"/>
        <v>70.063759247999997</v>
      </c>
    </row>
    <row r="47" spans="1:6" x14ac:dyDescent="0.3">
      <c r="A47" cm="1">
        <f t="array" aca="1" ref="A47" ca="1">INDEX(machine_failure_dataset1!$A$2:$A$1001, RANDBETWEEN(1, 1000))</f>
        <v>57.522168180000001</v>
      </c>
      <c r="B47" cm="1">
        <f t="array" aca="1" ref="B47" ca="1">INDEX(machine_failure_dataset1!$A$2:$A$1001, RANDBETWEEN(1, 1000))</f>
        <v>79.751197329999997</v>
      </c>
      <c r="C47" cm="1">
        <f t="array" aca="1" ref="C47" ca="1">INDEX(machine_failure_dataset1!$A$2:$A$1001, RANDBETWEEN(1, 1000))</f>
        <v>53.451433280000003</v>
      </c>
      <c r="D47" cm="1">
        <f t="array" aca="1" ref="D47" ca="1">INDEX(machine_failure_dataset1!$A$2:$A$1001, RANDBETWEEN(1, 1000))</f>
        <v>82.55756126</v>
      </c>
      <c r="E47" cm="1">
        <f t="array" aca="1" ref="E47" ca="1">INDEX(machine_failure_dataset1!$A$2:$A$1001, RANDBETWEEN(1, 1000))</f>
        <v>51.951178990000002</v>
      </c>
      <c r="F47">
        <f t="shared" ca="1" si="0"/>
        <v>65.046707807999994</v>
      </c>
    </row>
    <row r="48" spans="1:6" x14ac:dyDescent="0.3">
      <c r="A48" cm="1">
        <f t="array" aca="1" ref="A48" ca="1">INDEX(machine_failure_dataset1!$A$2:$A$1001, RANDBETWEEN(1, 1000))</f>
        <v>90.102045390000001</v>
      </c>
      <c r="B48" cm="1">
        <f t="array" aca="1" ref="B48" ca="1">INDEX(machine_failure_dataset1!$A$2:$A$1001, RANDBETWEEN(1, 1000))</f>
        <v>52.89831607</v>
      </c>
      <c r="C48" cm="1">
        <f t="array" aca="1" ref="C48" ca="1">INDEX(machine_failure_dataset1!$A$2:$A$1001, RANDBETWEEN(1, 1000))</f>
        <v>65.342702459999998</v>
      </c>
      <c r="D48" cm="1">
        <f t="array" aca="1" ref="D48" ca="1">INDEX(machine_failure_dataset1!$A$2:$A$1001, RANDBETWEEN(1, 1000))</f>
        <v>80.291556369999995</v>
      </c>
      <c r="E48" cm="1">
        <f t="array" aca="1" ref="E48" ca="1">INDEX(machine_failure_dataset1!$A$2:$A$1001, RANDBETWEEN(1, 1000))</f>
        <v>51.591257689999999</v>
      </c>
      <c r="F48">
        <f t="shared" ca="1" si="0"/>
        <v>68.045175596000007</v>
      </c>
    </row>
    <row r="49" spans="1:6" x14ac:dyDescent="0.3">
      <c r="A49" cm="1">
        <f t="array" aca="1" ref="A49" ca="1">INDEX(machine_failure_dataset1!$A$2:$A$1001, RANDBETWEEN(1, 1000))</f>
        <v>84.535340770000005</v>
      </c>
      <c r="B49" cm="1">
        <f t="array" aca="1" ref="B49" ca="1">INDEX(machine_failure_dataset1!$A$2:$A$1001, RANDBETWEEN(1, 1000))</f>
        <v>69.835771039999997</v>
      </c>
      <c r="C49" cm="1">
        <f t="array" aca="1" ref="C49" ca="1">INDEX(machine_failure_dataset1!$A$2:$A$1001, RANDBETWEEN(1, 1000))</f>
        <v>81.087035810000003</v>
      </c>
      <c r="D49" cm="1">
        <f t="array" aca="1" ref="D49" ca="1">INDEX(machine_failure_dataset1!$A$2:$A$1001, RANDBETWEEN(1, 1000))</f>
        <v>67.690654699999996</v>
      </c>
      <c r="E49" cm="1">
        <f t="array" aca="1" ref="E49" ca="1">INDEX(machine_failure_dataset1!$A$2:$A$1001, RANDBETWEEN(1, 1000))</f>
        <v>66.066611879999996</v>
      </c>
      <c r="F49">
        <f t="shared" ca="1" si="0"/>
        <v>73.843082839999994</v>
      </c>
    </row>
    <row r="50" spans="1:6" x14ac:dyDescent="0.3">
      <c r="A50" cm="1">
        <f t="array" aca="1" ref="A50" ca="1">INDEX(machine_failure_dataset1!$A$2:$A$1001, RANDBETWEEN(1, 1000))</f>
        <v>69.373209029999998</v>
      </c>
      <c r="B50" cm="1">
        <f t="array" aca="1" ref="B50" ca="1">INDEX(machine_failure_dataset1!$A$2:$A$1001, RANDBETWEEN(1, 1000))</f>
        <v>49.325578999999998</v>
      </c>
      <c r="C50" cm="1">
        <f t="array" aca="1" ref="C50" ca="1">INDEX(machine_failure_dataset1!$A$2:$A$1001, RANDBETWEEN(1, 1000))</f>
        <v>81.355656400000001</v>
      </c>
      <c r="D50" cm="1">
        <f t="array" aca="1" ref="D50" ca="1">INDEX(machine_failure_dataset1!$A$2:$A$1001, RANDBETWEEN(1, 1000))</f>
        <v>45.761206729999998</v>
      </c>
      <c r="E50" cm="1">
        <f t="array" aca="1" ref="E50" ca="1">INDEX(machine_failure_dataset1!$A$2:$A$1001, RANDBETWEEN(1, 1000))</f>
        <v>58.753579080000002</v>
      </c>
      <c r="F50">
        <f t="shared" ca="1" si="0"/>
        <v>60.913846047999996</v>
      </c>
    </row>
    <row r="51" spans="1:6" x14ac:dyDescent="0.3">
      <c r="A51" cm="1">
        <f t="array" aca="1" ref="A51" ca="1">INDEX(machine_failure_dataset1!$A$2:$A$1001, RANDBETWEEN(1, 1000))</f>
        <v>62.856485820000003</v>
      </c>
      <c r="B51" cm="1">
        <f t="array" aca="1" ref="B51" ca="1">INDEX(machine_failure_dataset1!$A$2:$A$1001, RANDBETWEEN(1, 1000))</f>
        <v>66.897332430000006</v>
      </c>
      <c r="C51" cm="1">
        <f t="array" aca="1" ref="C51" ca="1">INDEX(machine_failure_dataset1!$A$2:$A$1001, RANDBETWEEN(1, 1000))</f>
        <v>70.970775489999994</v>
      </c>
      <c r="D51" cm="1">
        <f t="array" aca="1" ref="D51" ca="1">INDEX(machine_failure_dataset1!$A$2:$A$1001, RANDBETWEEN(1, 1000))</f>
        <v>87.945578639999994</v>
      </c>
      <c r="E51" cm="1">
        <f t="array" aca="1" ref="E51" ca="1">INDEX(machine_failure_dataset1!$A$2:$A$1001, RANDBETWEEN(1, 1000))</f>
        <v>67.474318490000002</v>
      </c>
      <c r="F51">
        <f t="shared" ca="1" si="0"/>
        <v>71.228898174000008</v>
      </c>
    </row>
    <row r="52" spans="1:6" x14ac:dyDescent="0.3">
      <c r="A52" cm="1">
        <f t="array" aca="1" ref="A52" ca="1">INDEX(machine_failure_dataset1!$A$2:$A$1001, RANDBETWEEN(1, 1000))</f>
        <v>68.143410230000001</v>
      </c>
      <c r="B52" cm="1">
        <f t="array" aca="1" ref="B52" ca="1">INDEX(machine_failure_dataset1!$A$2:$A$1001, RANDBETWEEN(1, 1000))</f>
        <v>62.80155792</v>
      </c>
      <c r="C52" cm="1">
        <f t="array" aca="1" ref="C52" ca="1">INDEX(machine_failure_dataset1!$A$2:$A$1001, RANDBETWEEN(1, 1000))</f>
        <v>70.051134570000002</v>
      </c>
      <c r="D52" cm="1">
        <f t="array" aca="1" ref="D52" ca="1">INDEX(machine_failure_dataset1!$A$2:$A$1001, RANDBETWEEN(1, 1000))</f>
        <v>65.157659269999996</v>
      </c>
      <c r="E52" cm="1">
        <f t="array" aca="1" ref="E52" ca="1">INDEX(machine_failure_dataset1!$A$2:$A$1001, RANDBETWEEN(1, 1000))</f>
        <v>80.571222259999999</v>
      </c>
      <c r="F52">
        <f t="shared" ca="1" si="0"/>
        <v>69.344996850000001</v>
      </c>
    </row>
    <row r="53" spans="1:6" x14ac:dyDescent="0.3">
      <c r="A53" cm="1">
        <f t="array" aca="1" ref="A53" ca="1">INDEX(machine_failure_dataset1!$A$2:$A$1001, RANDBETWEEN(1, 1000))</f>
        <v>59.647576780000001</v>
      </c>
      <c r="B53" cm="1">
        <f t="array" aca="1" ref="B53" ca="1">INDEX(machine_failure_dataset1!$A$2:$A$1001, RANDBETWEEN(1, 1000))</f>
        <v>71.965211699999998</v>
      </c>
      <c r="C53" cm="1">
        <f t="array" aca="1" ref="C53" ca="1">INDEX(machine_failure_dataset1!$A$2:$A$1001, RANDBETWEEN(1, 1000))</f>
        <v>76.339190220000006</v>
      </c>
      <c r="D53" cm="1">
        <f t="array" aca="1" ref="D53" ca="1">INDEX(machine_failure_dataset1!$A$2:$A$1001, RANDBETWEEN(1, 1000))</f>
        <v>68.617356990000005</v>
      </c>
      <c r="E53" cm="1">
        <f t="array" aca="1" ref="E53" ca="1">INDEX(machine_failure_dataset1!$A$2:$A$1001, RANDBETWEEN(1, 1000))</f>
        <v>69.444153290000003</v>
      </c>
      <c r="F53">
        <f t="shared" ca="1" si="0"/>
        <v>69.20269779600001</v>
      </c>
    </row>
    <row r="54" spans="1:6" x14ac:dyDescent="0.3">
      <c r="A54" cm="1">
        <f t="array" aca="1" ref="A54" ca="1">INDEX(machine_failure_dataset1!$A$2:$A$1001, RANDBETWEEN(1, 1000))</f>
        <v>62.968235749999998</v>
      </c>
      <c r="B54" cm="1">
        <f t="array" aca="1" ref="B54" ca="1">INDEX(machine_failure_dataset1!$A$2:$A$1001, RANDBETWEEN(1, 1000))</f>
        <v>72.560297340000005</v>
      </c>
      <c r="C54" cm="1">
        <f t="array" aca="1" ref="C54" ca="1">INDEX(machine_failure_dataset1!$A$2:$A$1001, RANDBETWEEN(1, 1000))</f>
        <v>77.129984300000004</v>
      </c>
      <c r="D54" cm="1">
        <f t="array" aca="1" ref="D54" ca="1">INDEX(machine_failure_dataset1!$A$2:$A$1001, RANDBETWEEN(1, 1000))</f>
        <v>79.540017629999994</v>
      </c>
      <c r="E54" cm="1">
        <f t="array" aca="1" ref="E54" ca="1">INDEX(machine_failure_dataset1!$A$2:$A$1001, RANDBETWEEN(1, 1000))</f>
        <v>73.686733090000004</v>
      </c>
      <c r="F54">
        <f t="shared" ca="1" si="0"/>
        <v>73.177053622000003</v>
      </c>
    </row>
    <row r="55" spans="1:6" x14ac:dyDescent="0.3">
      <c r="A55" cm="1">
        <f t="array" aca="1" ref="A55" ca="1">INDEX(machine_failure_dataset1!$A$2:$A$1001, RANDBETWEEN(1, 1000))</f>
        <v>77.91662694</v>
      </c>
      <c r="B55" cm="1">
        <f t="array" aca="1" ref="B55" ca="1">INDEX(machine_failure_dataset1!$A$2:$A$1001, RANDBETWEEN(1, 1000))</f>
        <v>75.425600439999997</v>
      </c>
      <c r="C55" cm="1">
        <f t="array" aca="1" ref="C55" ca="1">INDEX(machine_failure_dataset1!$A$2:$A$1001, RANDBETWEEN(1, 1000))</f>
        <v>66.786141580000006</v>
      </c>
      <c r="D55" cm="1">
        <f t="array" aca="1" ref="D55" ca="1">INDEX(machine_failure_dataset1!$A$2:$A$1001, RANDBETWEEN(1, 1000))</f>
        <v>58.702931450000001</v>
      </c>
      <c r="E55" cm="1">
        <f t="array" aca="1" ref="E55" ca="1">INDEX(machine_failure_dataset1!$A$2:$A$1001, RANDBETWEEN(1, 1000))</f>
        <v>63.466707669999998</v>
      </c>
      <c r="F55">
        <f t="shared" ca="1" si="0"/>
        <v>68.459601616</v>
      </c>
    </row>
    <row r="56" spans="1:6" x14ac:dyDescent="0.3">
      <c r="A56" cm="1">
        <f t="array" aca="1" ref="A56" ca="1">INDEX(machine_failure_dataset1!$A$2:$A$1001, RANDBETWEEN(1, 1000))</f>
        <v>88.811570689999996</v>
      </c>
      <c r="B56" cm="1">
        <f t="array" aca="1" ref="B56" ca="1">INDEX(machine_failure_dataset1!$A$2:$A$1001, RANDBETWEEN(1, 1000))</f>
        <v>67.546118840000005</v>
      </c>
      <c r="C56" cm="1">
        <f t="array" aca="1" ref="C56" ca="1">INDEX(machine_failure_dataset1!$A$2:$A$1001, RANDBETWEEN(1, 1000))</f>
        <v>71.156746339999998</v>
      </c>
      <c r="D56" cm="1">
        <f t="array" aca="1" ref="D56" ca="1">INDEX(machine_failure_dataset1!$A$2:$A$1001, RANDBETWEEN(1, 1000))</f>
        <v>82.776768219999994</v>
      </c>
      <c r="E56" cm="1">
        <f t="array" aca="1" ref="E56" ca="1">INDEX(machine_failure_dataset1!$A$2:$A$1001, RANDBETWEEN(1, 1000))</f>
        <v>77.175422560000001</v>
      </c>
      <c r="F56">
        <f t="shared" ca="1" si="0"/>
        <v>77.493325330000005</v>
      </c>
    </row>
    <row r="57" spans="1:6" x14ac:dyDescent="0.3">
      <c r="A57" cm="1">
        <f t="array" aca="1" ref="A57" ca="1">INDEX(machine_failure_dataset1!$A$2:$A$1001, RANDBETWEEN(1, 1000))</f>
        <v>74.04050857</v>
      </c>
      <c r="B57" cm="1">
        <f t="array" aca="1" ref="B57" ca="1">INDEX(machine_failure_dataset1!$A$2:$A$1001, RANDBETWEEN(1, 1000))</f>
        <v>66.078918470000005</v>
      </c>
      <c r="C57" cm="1">
        <f t="array" aca="1" ref="C57" ca="1">INDEX(machine_failure_dataset1!$A$2:$A$1001, RANDBETWEEN(1, 1000))</f>
        <v>62.269902160000001</v>
      </c>
      <c r="D57" cm="1">
        <f t="array" aca="1" ref="D57" ca="1">INDEX(machine_failure_dataset1!$A$2:$A$1001, RANDBETWEEN(1, 1000))</f>
        <v>62.728628239999999</v>
      </c>
      <c r="E57" cm="1">
        <f t="array" aca="1" ref="E57" ca="1">INDEX(machine_failure_dataset1!$A$2:$A$1001, RANDBETWEEN(1, 1000))</f>
        <v>86.449677140000006</v>
      </c>
      <c r="F57">
        <f t="shared" ca="1" si="0"/>
        <v>70.313526916000001</v>
      </c>
    </row>
    <row r="58" spans="1:6" x14ac:dyDescent="0.3">
      <c r="A58" cm="1">
        <f t="array" aca="1" ref="A58" ca="1">INDEX(machine_failure_dataset1!$A$2:$A$1001, RANDBETWEEN(1, 1000))</f>
        <v>74.789798259999998</v>
      </c>
      <c r="B58" cm="1">
        <f t="array" aca="1" ref="B58" ca="1">INDEX(machine_failure_dataset1!$A$2:$A$1001, RANDBETWEEN(1, 1000))</f>
        <v>76.862601900000001</v>
      </c>
      <c r="C58" cm="1">
        <f t="array" aca="1" ref="C58" ca="1">INDEX(machine_failure_dataset1!$A$2:$A$1001, RANDBETWEEN(1, 1000))</f>
        <v>57.488864239999998</v>
      </c>
      <c r="D58" cm="1">
        <f t="array" aca="1" ref="D58" ca="1">INDEX(machine_failure_dataset1!$A$2:$A$1001, RANDBETWEEN(1, 1000))</f>
        <v>73.944521420000001</v>
      </c>
      <c r="E58" cm="1">
        <f t="array" aca="1" ref="E58" ca="1">INDEX(machine_failure_dataset1!$A$2:$A$1001, RANDBETWEEN(1, 1000))</f>
        <v>72.034636359999993</v>
      </c>
      <c r="F58">
        <f t="shared" ca="1" si="0"/>
        <v>71.024084435999995</v>
      </c>
    </row>
    <row r="59" spans="1:6" x14ac:dyDescent="0.3">
      <c r="A59" cm="1">
        <f t="array" aca="1" ref="A59" ca="1">INDEX(machine_failure_dataset1!$A$2:$A$1001, RANDBETWEEN(1, 1000))</f>
        <v>69.505362899999994</v>
      </c>
      <c r="B59" cm="1">
        <f t="array" aca="1" ref="B59" ca="1">INDEX(machine_failure_dataset1!$A$2:$A$1001, RANDBETWEEN(1, 1000))</f>
        <v>70.260910499999994</v>
      </c>
      <c r="C59" cm="1">
        <f t="array" aca="1" ref="C59" ca="1">INDEX(machine_failure_dataset1!$A$2:$A$1001, RANDBETWEEN(1, 1000))</f>
        <v>75.219415659999996</v>
      </c>
      <c r="D59" cm="1">
        <f t="array" aca="1" ref="D59" ca="1">INDEX(machine_failure_dataset1!$A$2:$A$1001, RANDBETWEEN(1, 1000))</f>
        <v>76.748194920000003</v>
      </c>
      <c r="E59" cm="1">
        <f t="array" aca="1" ref="E59" ca="1">INDEX(machine_failure_dataset1!$A$2:$A$1001, RANDBETWEEN(1, 1000))</f>
        <v>67.808994709999993</v>
      </c>
      <c r="F59">
        <f t="shared" ca="1" si="0"/>
        <v>71.908575737999996</v>
      </c>
    </row>
    <row r="60" spans="1:6" x14ac:dyDescent="0.3">
      <c r="A60" cm="1">
        <f t="array" aca="1" ref="A60" ca="1">INDEX(machine_failure_dataset1!$A$2:$A$1001, RANDBETWEEN(1, 1000))</f>
        <v>63.080919299999998</v>
      </c>
      <c r="B60" cm="1">
        <f t="array" aca="1" ref="B60" ca="1">INDEX(machine_failure_dataset1!$A$2:$A$1001, RANDBETWEEN(1, 1000))</f>
        <v>75.931012580000001</v>
      </c>
      <c r="C60" cm="1">
        <f t="array" aca="1" ref="C60" ca="1">INDEX(machine_failure_dataset1!$A$2:$A$1001, RANDBETWEEN(1, 1000))</f>
        <v>81.792971840000007</v>
      </c>
      <c r="D60" cm="1">
        <f t="array" aca="1" ref="D60" ca="1">INDEX(machine_failure_dataset1!$A$2:$A$1001, RANDBETWEEN(1, 1000))</f>
        <v>73.269273740000003</v>
      </c>
      <c r="E60" cm="1">
        <f t="array" aca="1" ref="E60" ca="1">INDEX(machine_failure_dataset1!$A$2:$A$1001, RANDBETWEEN(1, 1000))</f>
        <v>69.342497390000005</v>
      </c>
      <c r="F60">
        <f t="shared" ca="1" si="0"/>
        <v>72.683334970000004</v>
      </c>
    </row>
    <row r="61" spans="1:6" x14ac:dyDescent="0.3">
      <c r="A61" cm="1">
        <f t="array" aca="1" ref="A61" ca="1">INDEX(machine_failure_dataset1!$A$2:$A$1001, RANDBETWEEN(1, 1000))</f>
        <v>70.740947800000001</v>
      </c>
      <c r="B61" cm="1">
        <f t="array" aca="1" ref="B61" ca="1">INDEX(machine_failure_dataset1!$A$2:$A$1001, RANDBETWEEN(1, 1000))</f>
        <v>72.766907990000007</v>
      </c>
      <c r="C61" cm="1">
        <f t="array" aca="1" ref="C61" ca="1">INDEX(machine_failure_dataset1!$A$2:$A$1001, RANDBETWEEN(1, 1000))</f>
        <v>71.965547770000001</v>
      </c>
      <c r="D61" cm="1">
        <f t="array" aca="1" ref="D61" ca="1">INDEX(machine_failure_dataset1!$A$2:$A$1001, RANDBETWEEN(1, 1000))</f>
        <v>61.91701715</v>
      </c>
      <c r="E61" cm="1">
        <f t="array" aca="1" ref="E61" ca="1">INDEX(machine_failure_dataset1!$A$2:$A$1001, RANDBETWEEN(1, 1000))</f>
        <v>61.243817470000003</v>
      </c>
      <c r="F61">
        <f t="shared" ca="1" si="0"/>
        <v>67.726847636000002</v>
      </c>
    </row>
    <row r="62" spans="1:6" x14ac:dyDescent="0.3">
      <c r="A62" cm="1">
        <f t="array" aca="1" ref="A62" ca="1">INDEX(machine_failure_dataset1!$A$2:$A$1001, RANDBETWEEN(1, 1000))</f>
        <v>78.563987940000004</v>
      </c>
      <c r="B62" cm="1">
        <f t="array" aca="1" ref="B62" ca="1">INDEX(machine_failure_dataset1!$A$2:$A$1001, RANDBETWEEN(1, 1000))</f>
        <v>63.997831230000003</v>
      </c>
      <c r="C62" cm="1">
        <f t="array" aca="1" ref="C62" ca="1">INDEX(machine_failure_dataset1!$A$2:$A$1001, RANDBETWEEN(1, 1000))</f>
        <v>66.922217649999993</v>
      </c>
      <c r="D62" cm="1">
        <f t="array" aca="1" ref="D62" ca="1">INDEX(machine_failure_dataset1!$A$2:$A$1001, RANDBETWEEN(1, 1000))</f>
        <v>84.093474400000005</v>
      </c>
      <c r="E62" cm="1">
        <f t="array" aca="1" ref="E62" ca="1">INDEX(machine_failure_dataset1!$A$2:$A$1001, RANDBETWEEN(1, 1000))</f>
        <v>77.91662694</v>
      </c>
      <c r="F62">
        <f t="shared" ca="1" si="0"/>
        <v>74.298827632000012</v>
      </c>
    </row>
    <row r="63" spans="1:6" x14ac:dyDescent="0.3">
      <c r="A63" cm="1">
        <f t="array" aca="1" ref="A63" ca="1">INDEX(machine_failure_dataset1!$A$2:$A$1001, RANDBETWEEN(1, 1000))</f>
        <v>57.553452970000002</v>
      </c>
      <c r="B63" cm="1">
        <f t="array" aca="1" ref="B63" ca="1">INDEX(machine_failure_dataset1!$A$2:$A$1001, RANDBETWEEN(1, 1000))</f>
        <v>78.711247029999996</v>
      </c>
      <c r="C63" cm="1">
        <f t="array" aca="1" ref="C63" ca="1">INDEX(machine_failure_dataset1!$A$2:$A$1001, RANDBETWEEN(1, 1000))</f>
        <v>77.575077100000001</v>
      </c>
      <c r="D63" cm="1">
        <f t="array" aca="1" ref="D63" ca="1">INDEX(machine_failure_dataset1!$A$2:$A$1001, RANDBETWEEN(1, 1000))</f>
        <v>76.20672098</v>
      </c>
      <c r="E63" cm="1">
        <f t="array" aca="1" ref="E63" ca="1">INDEX(machine_failure_dataset1!$A$2:$A$1001, RANDBETWEEN(1, 1000))</f>
        <v>65.793546770000006</v>
      </c>
      <c r="F63">
        <f t="shared" ca="1" si="0"/>
        <v>71.168008970000002</v>
      </c>
    </row>
    <row r="64" spans="1:6" x14ac:dyDescent="0.3">
      <c r="A64" cm="1">
        <f t="array" aca="1" ref="A64" ca="1">INDEX(machine_failure_dataset1!$A$2:$A$1001, RANDBETWEEN(1, 1000))</f>
        <v>78.496020970000004</v>
      </c>
      <c r="B64" cm="1">
        <f t="array" aca="1" ref="B64" ca="1">INDEX(machine_failure_dataset1!$A$2:$A$1001, RANDBETWEEN(1, 1000))</f>
        <v>55.698586220000003</v>
      </c>
      <c r="C64" cm="1">
        <f t="array" aca="1" ref="C64" ca="1">INDEX(machine_failure_dataset1!$A$2:$A$1001, RANDBETWEEN(1, 1000))</f>
        <v>58.313219619999998</v>
      </c>
      <c r="D64" cm="1">
        <f t="array" aca="1" ref="D64" ca="1">INDEX(machine_failure_dataset1!$A$2:$A$1001, RANDBETWEEN(1, 1000))</f>
        <v>78.724573280000001</v>
      </c>
      <c r="E64" cm="1">
        <f t="array" aca="1" ref="E64" ca="1">INDEX(machine_failure_dataset1!$A$2:$A$1001, RANDBETWEEN(1, 1000))</f>
        <v>65.406390999999999</v>
      </c>
      <c r="F64">
        <f t="shared" ca="1" si="0"/>
        <v>67.327758218</v>
      </c>
    </row>
    <row r="65" spans="1:6" x14ac:dyDescent="0.3">
      <c r="A65" cm="1">
        <f t="array" aca="1" ref="A65" ca="1">INDEX(machine_failure_dataset1!$A$2:$A$1001, RANDBETWEEN(1, 1000))</f>
        <v>72.704568260000002</v>
      </c>
      <c r="B65" cm="1">
        <f t="array" aca="1" ref="B65" ca="1">INDEX(machine_failure_dataset1!$A$2:$A$1001, RANDBETWEEN(1, 1000))</f>
        <v>68.230527730000006</v>
      </c>
      <c r="C65" cm="1">
        <f t="array" aca="1" ref="C65" ca="1">INDEX(machine_failure_dataset1!$A$2:$A$1001, RANDBETWEEN(1, 1000))</f>
        <v>57.791563500000002</v>
      </c>
      <c r="D65" cm="1">
        <f t="array" aca="1" ref="D65" ca="1">INDEX(machine_failure_dataset1!$A$2:$A$1001, RANDBETWEEN(1, 1000))</f>
        <v>77.109599680000002</v>
      </c>
      <c r="E65" cm="1">
        <f t="array" aca="1" ref="E65" ca="1">INDEX(machine_failure_dataset1!$A$2:$A$1001, RANDBETWEEN(1, 1000))</f>
        <v>67.860111560000007</v>
      </c>
      <c r="F65">
        <f t="shared" ca="1" si="0"/>
        <v>68.739274146</v>
      </c>
    </row>
    <row r="66" spans="1:6" x14ac:dyDescent="0.3">
      <c r="A66" cm="1">
        <f t="array" aca="1" ref="A66" ca="1">INDEX(machine_failure_dataset1!$A$2:$A$1001, RANDBETWEEN(1, 1000))</f>
        <v>52.750821670000001</v>
      </c>
      <c r="B66" cm="1">
        <f t="array" aca="1" ref="B66" ca="1">INDEX(machine_failure_dataset1!$A$2:$A$1001, RANDBETWEEN(1, 1000))</f>
        <v>56.518145779999998</v>
      </c>
      <c r="C66" cm="1">
        <f t="array" aca="1" ref="C66" ca="1">INDEX(machine_failure_dataset1!$A$2:$A$1001, RANDBETWEEN(1, 1000))</f>
        <v>68.150978640000005</v>
      </c>
      <c r="D66" cm="1">
        <f t="array" aca="1" ref="D66" ca="1">INDEX(machine_failure_dataset1!$A$2:$A$1001, RANDBETWEEN(1, 1000))</f>
        <v>77.569886170000004</v>
      </c>
      <c r="E66" cm="1">
        <f t="array" aca="1" ref="E66" ca="1">INDEX(machine_failure_dataset1!$A$2:$A$1001, RANDBETWEEN(1, 1000))</f>
        <v>80.941915179999995</v>
      </c>
      <c r="F66">
        <f t="shared" ca="1" si="0"/>
        <v>67.186349487999991</v>
      </c>
    </row>
    <row r="67" spans="1:6" x14ac:dyDescent="0.3">
      <c r="A67" cm="1">
        <f t="array" aca="1" ref="A67" ca="1">INDEX(machine_failure_dataset1!$A$2:$A$1001, RANDBETWEEN(1, 1000))</f>
        <v>56.20680772</v>
      </c>
      <c r="B67" cm="1">
        <f t="array" aca="1" ref="B67" ca="1">INDEX(machine_failure_dataset1!$A$2:$A$1001, RANDBETWEEN(1, 1000))</f>
        <v>76.815006969999999</v>
      </c>
      <c r="C67" cm="1">
        <f t="array" aca="1" ref="C67" ca="1">INDEX(machine_failure_dataset1!$A$2:$A$1001, RANDBETWEEN(1, 1000))</f>
        <v>50.403298759999998</v>
      </c>
      <c r="D67" cm="1">
        <f t="array" aca="1" ref="D67" ca="1">INDEX(machine_failure_dataset1!$A$2:$A$1001, RANDBETWEEN(1, 1000))</f>
        <v>68.16016664</v>
      </c>
      <c r="E67" cm="1">
        <f t="array" aca="1" ref="E67" ca="1">INDEX(machine_failure_dataset1!$A$2:$A$1001, RANDBETWEEN(1, 1000))</f>
        <v>68.556395879999997</v>
      </c>
      <c r="F67">
        <f t="shared" ref="F67:F101" ca="1" si="1">AVERAGE(A67:E67)</f>
        <v>64.028335193999993</v>
      </c>
    </row>
    <row r="68" spans="1:6" x14ac:dyDescent="0.3">
      <c r="A68" cm="1">
        <f t="array" aca="1" ref="A68" ca="1">INDEX(machine_failure_dataset1!$A$2:$A$1001, RANDBETWEEN(1, 1000))</f>
        <v>75.770721269999996</v>
      </c>
      <c r="B68" cm="1">
        <f t="array" aca="1" ref="B68" ca="1">INDEX(machine_failure_dataset1!$A$2:$A$1001, RANDBETWEEN(1, 1000))</f>
        <v>76.241198170000004</v>
      </c>
      <c r="C68" cm="1">
        <f t="array" aca="1" ref="C68" ca="1">INDEX(machine_failure_dataset1!$A$2:$A$1001, RANDBETWEEN(1, 1000))</f>
        <v>85.295503190000005</v>
      </c>
      <c r="D68" cm="1">
        <f t="array" aca="1" ref="D68" ca="1">INDEX(machine_failure_dataset1!$A$2:$A$1001, RANDBETWEEN(1, 1000))</f>
        <v>45.761206729999998</v>
      </c>
      <c r="E68" cm="1">
        <f t="array" aca="1" ref="E68" ca="1">INDEX(machine_failure_dataset1!$A$2:$A$1001, RANDBETWEEN(1, 1000))</f>
        <v>80.987768520000003</v>
      </c>
      <c r="F68">
        <f t="shared" ca="1" si="1"/>
        <v>72.81127957599999</v>
      </c>
    </row>
    <row r="69" spans="1:6" x14ac:dyDescent="0.3">
      <c r="A69" cm="1">
        <f t="array" aca="1" ref="A69" ca="1">INDEX(machine_failure_dataset1!$A$2:$A$1001, RANDBETWEEN(1, 1000))</f>
        <v>55.698586220000003</v>
      </c>
      <c r="B69" cm="1">
        <f t="array" aca="1" ref="B69" ca="1">INDEX(machine_failure_dataset1!$A$2:$A$1001, RANDBETWEEN(1, 1000))</f>
        <v>81.172958320000006</v>
      </c>
      <c r="C69" cm="1">
        <f t="array" aca="1" ref="C69" ca="1">INDEX(machine_failure_dataset1!$A$2:$A$1001, RANDBETWEEN(1, 1000))</f>
        <v>71.09394795</v>
      </c>
      <c r="D69" cm="1">
        <f t="array" aca="1" ref="D69" ca="1">INDEX(machine_failure_dataset1!$A$2:$A$1001, RANDBETWEEN(1, 1000))</f>
        <v>64.375332240000006</v>
      </c>
      <c r="E69" cm="1">
        <f t="array" aca="1" ref="E69" ca="1">INDEX(machine_failure_dataset1!$A$2:$A$1001, RANDBETWEEN(1, 1000))</f>
        <v>84.533844770000002</v>
      </c>
      <c r="F69">
        <f t="shared" ca="1" si="1"/>
        <v>71.374933900000002</v>
      </c>
    </row>
    <row r="70" spans="1:6" x14ac:dyDescent="0.3">
      <c r="A70" cm="1">
        <f t="array" aca="1" ref="A70" ca="1">INDEX(machine_failure_dataset1!$A$2:$A$1001, RANDBETWEEN(1, 1000))</f>
        <v>72.766907990000007</v>
      </c>
      <c r="B70" cm="1">
        <f t="array" aca="1" ref="B70" ca="1">INDEX(machine_failure_dataset1!$A$2:$A$1001, RANDBETWEEN(1, 1000))</f>
        <v>74.438194280000005</v>
      </c>
      <c r="C70" cm="1">
        <f t="array" aca="1" ref="C70" ca="1">INDEX(machine_failure_dataset1!$A$2:$A$1001, RANDBETWEEN(1, 1000))</f>
        <v>65.123937760000004</v>
      </c>
      <c r="D70" cm="1">
        <f t="array" aca="1" ref="D70" ca="1">INDEX(machine_failure_dataset1!$A$2:$A$1001, RANDBETWEEN(1, 1000))</f>
        <v>73.665982459999995</v>
      </c>
      <c r="E70" cm="1">
        <f t="array" aca="1" ref="E70" ca="1">INDEX(machine_failure_dataset1!$A$2:$A$1001, RANDBETWEEN(1, 1000))</f>
        <v>84.778940449999993</v>
      </c>
      <c r="F70">
        <f t="shared" ca="1" si="1"/>
        <v>74.154792587999992</v>
      </c>
    </row>
    <row r="71" spans="1:6" x14ac:dyDescent="0.3">
      <c r="A71" cm="1">
        <f t="array" aca="1" ref="A71" ca="1">INDEX(machine_failure_dataset1!$A$2:$A$1001, RANDBETWEEN(1, 1000))</f>
        <v>80.035328980000003</v>
      </c>
      <c r="B71" cm="1">
        <f t="array" aca="1" ref="B71" ca="1">INDEX(machine_failure_dataset1!$A$2:$A$1001, RANDBETWEEN(1, 1000))</f>
        <v>88.811570689999996</v>
      </c>
      <c r="C71" cm="1">
        <f t="array" aca="1" ref="C71" ca="1">INDEX(machine_failure_dataset1!$A$2:$A$1001, RANDBETWEEN(1, 1000))</f>
        <v>83.291525300000004</v>
      </c>
      <c r="D71" cm="1">
        <f t="array" aca="1" ref="D71" ca="1">INDEX(machine_failure_dataset1!$A$2:$A$1001, RANDBETWEEN(1, 1000))</f>
        <v>66.786141580000006</v>
      </c>
      <c r="E71" cm="1">
        <f t="array" aca="1" ref="E71" ca="1">INDEX(machine_failure_dataset1!$A$2:$A$1001, RANDBETWEEN(1, 1000))</f>
        <v>74.824724149999994</v>
      </c>
      <c r="F71">
        <f t="shared" ca="1" si="1"/>
        <v>78.749858140000001</v>
      </c>
    </row>
    <row r="72" spans="1:6" x14ac:dyDescent="0.3">
      <c r="A72" cm="1">
        <f t="array" aca="1" ref="A72" ca="1">INDEX(machine_failure_dataset1!$A$2:$A$1001, RANDBETWEEN(1, 1000))</f>
        <v>61.915063969999999</v>
      </c>
      <c r="B72" cm="1">
        <f t="array" aca="1" ref="B72" ca="1">INDEX(machine_failure_dataset1!$A$2:$A$1001, RANDBETWEEN(1, 1000))</f>
        <v>65.250546889999995</v>
      </c>
      <c r="C72" cm="1">
        <f t="array" aca="1" ref="C72" ca="1">INDEX(machine_failure_dataset1!$A$2:$A$1001, RANDBETWEEN(1, 1000))</f>
        <v>72.544208429999998</v>
      </c>
      <c r="D72" cm="1">
        <f t="array" aca="1" ref="D72" ca="1">INDEX(machine_failure_dataset1!$A$2:$A$1001, RANDBETWEEN(1, 1000))</f>
        <v>75.868570939999998</v>
      </c>
      <c r="E72" cm="1">
        <f t="array" aca="1" ref="E72" ca="1">INDEX(machine_failure_dataset1!$A$2:$A$1001, RANDBETWEEN(1, 1000))</f>
        <v>87.958776729999997</v>
      </c>
      <c r="F72">
        <f t="shared" ca="1" si="1"/>
        <v>72.707433391999999</v>
      </c>
    </row>
    <row r="73" spans="1:6" x14ac:dyDescent="0.3">
      <c r="A73" cm="1">
        <f t="array" aca="1" ref="A73" ca="1">INDEX(machine_failure_dataset1!$A$2:$A$1001, RANDBETWEEN(1, 1000))</f>
        <v>76.283455090000004</v>
      </c>
      <c r="B73" cm="1">
        <f t="array" aca="1" ref="B73" ca="1">INDEX(machine_failure_dataset1!$A$2:$A$1001, RANDBETWEEN(1, 1000))</f>
        <v>78.524333350000006</v>
      </c>
      <c r="C73" cm="1">
        <f t="array" aca="1" ref="C73" ca="1">INDEX(machine_failure_dataset1!$A$2:$A$1001, RANDBETWEEN(1, 1000))</f>
        <v>65.105605569999994</v>
      </c>
      <c r="D73" cm="1">
        <f t="array" aca="1" ref="D73" ca="1">INDEX(machine_failure_dataset1!$A$2:$A$1001, RANDBETWEEN(1, 1000))</f>
        <v>68.929696399999997</v>
      </c>
      <c r="E73" cm="1">
        <f t="array" aca="1" ref="E73" ca="1">INDEX(machine_failure_dataset1!$A$2:$A$1001, RANDBETWEEN(1, 1000))</f>
        <v>52.369598449999998</v>
      </c>
      <c r="F73">
        <f t="shared" ca="1" si="1"/>
        <v>68.242537772000006</v>
      </c>
    </row>
    <row r="74" spans="1:6" x14ac:dyDescent="0.3">
      <c r="A74" cm="1">
        <f t="array" aca="1" ref="A74" ca="1">INDEX(machine_failure_dataset1!$A$2:$A$1001, RANDBETWEEN(1, 1000))</f>
        <v>76.408428610000001</v>
      </c>
      <c r="B74" cm="1">
        <f t="array" aca="1" ref="B74" ca="1">INDEX(machine_failure_dataset1!$A$2:$A$1001, RANDBETWEEN(1, 1000))</f>
        <v>63.622600159999998</v>
      </c>
      <c r="C74" cm="1">
        <f t="array" aca="1" ref="C74" ca="1">INDEX(machine_failure_dataset1!$A$2:$A$1001, RANDBETWEEN(1, 1000))</f>
        <v>66.484865159999998</v>
      </c>
      <c r="D74" cm="1">
        <f t="array" aca="1" ref="D74" ca="1">INDEX(machine_failure_dataset1!$A$2:$A$1001, RANDBETWEEN(1, 1000))</f>
        <v>64.410781529999994</v>
      </c>
      <c r="E74" cm="1">
        <f t="array" aca="1" ref="E74" ca="1">INDEX(machine_failure_dataset1!$A$2:$A$1001, RANDBETWEEN(1, 1000))</f>
        <v>55.876962990000003</v>
      </c>
      <c r="F74">
        <f t="shared" ca="1" si="1"/>
        <v>65.360727690000004</v>
      </c>
    </row>
    <row r="75" spans="1:6" x14ac:dyDescent="0.3">
      <c r="A75" cm="1">
        <f t="array" aca="1" ref="A75" ca="1">INDEX(machine_failure_dataset1!$A$2:$A$1001, RANDBETWEEN(1, 1000))</f>
        <v>62.32202435</v>
      </c>
      <c r="B75" cm="1">
        <f t="array" aca="1" ref="B75" ca="1">INDEX(machine_failure_dataset1!$A$2:$A$1001, RANDBETWEEN(1, 1000))</f>
        <v>55.92536226</v>
      </c>
      <c r="C75" cm="1">
        <f t="array" aca="1" ref="C75" ca="1">INDEX(machine_failure_dataset1!$A$2:$A$1001, RANDBETWEEN(1, 1000))</f>
        <v>80.807807260000004</v>
      </c>
      <c r="D75" cm="1">
        <f t="array" aca="1" ref="D75" ca="1">INDEX(machine_failure_dataset1!$A$2:$A$1001, RANDBETWEEN(1, 1000))</f>
        <v>52.89831607</v>
      </c>
      <c r="E75" cm="1">
        <f t="array" aca="1" ref="E75" ca="1">INDEX(machine_failure_dataset1!$A$2:$A$1001, RANDBETWEEN(1, 1000))</f>
        <v>53.451433280000003</v>
      </c>
      <c r="F75">
        <f t="shared" ca="1" si="1"/>
        <v>61.080988644000001</v>
      </c>
    </row>
    <row r="76" spans="1:6" x14ac:dyDescent="0.3">
      <c r="A76" cm="1">
        <f t="array" aca="1" ref="A76" ca="1">INDEX(machine_failure_dataset1!$A$2:$A$1001, RANDBETWEEN(1, 1000))</f>
        <v>87.976865270000005</v>
      </c>
      <c r="B76" cm="1">
        <f t="array" aca="1" ref="B76" ca="1">INDEX(machine_failure_dataset1!$A$2:$A$1001, RANDBETWEEN(1, 1000))</f>
        <v>72.809918679999996</v>
      </c>
      <c r="C76" cm="1">
        <f t="array" aca="1" ref="C76" ca="1">INDEX(machine_failure_dataset1!$A$2:$A$1001, RANDBETWEEN(1, 1000))</f>
        <v>67.978073480000006</v>
      </c>
      <c r="D76" cm="1">
        <f t="array" aca="1" ref="D76" ca="1">INDEX(machine_failure_dataset1!$A$2:$A$1001, RANDBETWEEN(1, 1000))</f>
        <v>76.283455090000004</v>
      </c>
      <c r="E76" cm="1">
        <f t="array" aca="1" ref="E76" ca="1">INDEX(machine_failure_dataset1!$A$2:$A$1001, RANDBETWEEN(1, 1000))</f>
        <v>76.105857450000002</v>
      </c>
      <c r="F76">
        <f t="shared" ca="1" si="1"/>
        <v>76.230833993999994</v>
      </c>
    </row>
    <row r="77" spans="1:6" x14ac:dyDescent="0.3">
      <c r="A77" cm="1">
        <f t="array" aca="1" ref="A77" ca="1">INDEX(machine_failure_dataset1!$A$2:$A$1001, RANDBETWEEN(1, 1000))</f>
        <v>70.18433933</v>
      </c>
      <c r="B77" cm="1">
        <f t="array" aca="1" ref="B77" ca="1">INDEX(machine_failure_dataset1!$A$2:$A$1001, RANDBETWEEN(1, 1000))</f>
        <v>80.987768520000003</v>
      </c>
      <c r="C77" cm="1">
        <f t="array" aca="1" ref="C77" ca="1">INDEX(machine_failure_dataset1!$A$2:$A$1001, RANDBETWEEN(1, 1000))</f>
        <v>88.861859010000003</v>
      </c>
      <c r="D77" cm="1">
        <f t="array" aca="1" ref="D77" ca="1">INDEX(machine_failure_dataset1!$A$2:$A$1001, RANDBETWEEN(1, 1000))</f>
        <v>82.460851919999996</v>
      </c>
      <c r="E77" cm="1">
        <f t="array" aca="1" ref="E77" ca="1">INDEX(machine_failure_dataset1!$A$2:$A$1001, RANDBETWEEN(1, 1000))</f>
        <v>71.307405770000003</v>
      </c>
      <c r="F77">
        <f t="shared" ca="1" si="1"/>
        <v>78.760444910000004</v>
      </c>
    </row>
    <row r="78" spans="1:6" x14ac:dyDescent="0.3">
      <c r="A78" cm="1">
        <f t="array" aca="1" ref="A78" ca="1">INDEX(machine_failure_dataset1!$A$2:$A$1001, RANDBETWEEN(1, 1000))</f>
        <v>72.438007139999996</v>
      </c>
      <c r="B78" cm="1">
        <f t="array" aca="1" ref="B78" ca="1">INDEX(machine_failure_dataset1!$A$2:$A$1001, RANDBETWEEN(1, 1000))</f>
        <v>62.017027550000002</v>
      </c>
      <c r="C78" cm="1">
        <f t="array" aca="1" ref="C78" ca="1">INDEX(machine_failure_dataset1!$A$2:$A$1001, RANDBETWEEN(1, 1000))</f>
        <v>61.690498839999997</v>
      </c>
      <c r="D78" cm="1">
        <f t="array" aca="1" ref="D78" ca="1">INDEX(machine_failure_dataset1!$A$2:$A$1001, RANDBETWEEN(1, 1000))</f>
        <v>67.765372150000005</v>
      </c>
      <c r="E78" cm="1">
        <f t="array" aca="1" ref="E78" ca="1">INDEX(machine_failure_dataset1!$A$2:$A$1001, RANDBETWEEN(1, 1000))</f>
        <v>58.934740910000002</v>
      </c>
      <c r="F78">
        <f t="shared" ca="1" si="1"/>
        <v>64.569129317999995</v>
      </c>
    </row>
    <row r="79" spans="1:6" x14ac:dyDescent="0.3">
      <c r="A79" cm="1">
        <f t="array" aca="1" ref="A79" ca="1">INDEX(machine_failure_dataset1!$A$2:$A$1001, RANDBETWEEN(1, 1000))</f>
        <v>50.86719755</v>
      </c>
      <c r="B79" cm="1">
        <f t="array" aca="1" ref="B79" ca="1">INDEX(machine_failure_dataset1!$A$2:$A$1001, RANDBETWEEN(1, 1000))</f>
        <v>60.142739540000001</v>
      </c>
      <c r="C79" cm="1">
        <f t="array" aca="1" ref="C79" ca="1">INDEX(machine_failure_dataset1!$A$2:$A$1001, RANDBETWEEN(1, 1000))</f>
        <v>77.216720640000005</v>
      </c>
      <c r="D79" cm="1">
        <f t="array" aca="1" ref="D79" ca="1">INDEX(machine_failure_dataset1!$A$2:$A$1001, RANDBETWEEN(1, 1000))</f>
        <v>85.230298559999994</v>
      </c>
      <c r="E79" cm="1">
        <f t="array" aca="1" ref="E79" ca="1">INDEX(machine_failure_dataset1!$A$2:$A$1001, RANDBETWEEN(1, 1000))</f>
        <v>77.003098789999996</v>
      </c>
      <c r="F79">
        <f t="shared" ca="1" si="1"/>
        <v>70.092011015999987</v>
      </c>
    </row>
    <row r="80" spans="1:6" x14ac:dyDescent="0.3">
      <c r="A80" cm="1">
        <f t="array" aca="1" ref="A80" ca="1">INDEX(machine_failure_dataset1!$A$2:$A$1001, RANDBETWEEN(1, 1000))</f>
        <v>76.696725490000006</v>
      </c>
      <c r="B80" cm="1">
        <f t="array" aca="1" ref="B80" ca="1">INDEX(machine_failure_dataset1!$A$2:$A$1001, RANDBETWEEN(1, 1000))</f>
        <v>57.997035930000003</v>
      </c>
      <c r="C80" cm="1">
        <f t="array" aca="1" ref="C80" ca="1">INDEX(machine_failure_dataset1!$A$2:$A$1001, RANDBETWEEN(1, 1000))</f>
        <v>65.146364520000006</v>
      </c>
      <c r="D80" cm="1">
        <f t="array" aca="1" ref="D80" ca="1">INDEX(machine_failure_dataset1!$A$2:$A$1001, RANDBETWEEN(1, 1000))</f>
        <v>74.134349029999996</v>
      </c>
      <c r="E80" cm="1">
        <f t="array" aca="1" ref="E80" ca="1">INDEX(machine_failure_dataset1!$A$2:$A$1001, RANDBETWEEN(1, 1000))</f>
        <v>83.454200459999996</v>
      </c>
      <c r="F80">
        <f t="shared" ca="1" si="1"/>
        <v>71.485735086000005</v>
      </c>
    </row>
    <row r="81" spans="1:6" x14ac:dyDescent="0.3">
      <c r="A81" cm="1">
        <f t="array" aca="1" ref="A81" ca="1">INDEX(machine_failure_dataset1!$A$2:$A$1001, RANDBETWEEN(1, 1000))</f>
        <v>69.039400999999998</v>
      </c>
      <c r="B81" cm="1">
        <f t="array" aca="1" ref="B81" ca="1">INDEX(machine_failure_dataset1!$A$2:$A$1001, RANDBETWEEN(1, 1000))</f>
        <v>71.713682809999995</v>
      </c>
      <c r="C81" cm="1">
        <f t="array" aca="1" ref="C81" ca="1">INDEX(machine_failure_dataset1!$A$2:$A$1001, RANDBETWEEN(1, 1000))</f>
        <v>68.617356990000005</v>
      </c>
      <c r="D81" cm="1">
        <f t="array" aca="1" ref="D81" ca="1">INDEX(machine_failure_dataset1!$A$2:$A$1001, RANDBETWEEN(1, 1000))</f>
        <v>72.164585900000006</v>
      </c>
      <c r="E81" cm="1">
        <f t="array" aca="1" ref="E81" ca="1">INDEX(machine_failure_dataset1!$A$2:$A$1001, RANDBETWEEN(1, 1000))</f>
        <v>70.18433933</v>
      </c>
      <c r="F81">
        <f t="shared" ca="1" si="1"/>
        <v>70.343873205999998</v>
      </c>
    </row>
    <row r="82" spans="1:6" x14ac:dyDescent="0.3">
      <c r="A82" cm="1">
        <f t="array" aca="1" ref="A82" ca="1">INDEX(machine_failure_dataset1!$A$2:$A$1001, RANDBETWEEN(1, 1000))</f>
        <v>59.184519960000003</v>
      </c>
      <c r="B82" cm="1">
        <f t="array" aca="1" ref="B82" ca="1">INDEX(machine_failure_dataset1!$A$2:$A$1001, RANDBETWEEN(1, 1000))</f>
        <v>78.231705840000004</v>
      </c>
      <c r="C82" cm="1">
        <f t="array" aca="1" ref="C82" ca="1">INDEX(machine_failure_dataset1!$A$2:$A$1001, RANDBETWEEN(1, 1000))</f>
        <v>69.598420489999995</v>
      </c>
      <c r="D82" cm="1">
        <f t="array" aca="1" ref="D82" ca="1">INDEX(machine_failure_dataset1!$A$2:$A$1001, RANDBETWEEN(1, 1000))</f>
        <v>80.14370065</v>
      </c>
      <c r="E82" cm="1">
        <f t="array" aca="1" ref="E82" ca="1">INDEX(machine_failure_dataset1!$A$2:$A$1001, RANDBETWEEN(1, 1000))</f>
        <v>55.144396270000001</v>
      </c>
      <c r="F82">
        <f t="shared" ca="1" si="1"/>
        <v>68.460548642000006</v>
      </c>
    </row>
    <row r="83" spans="1:6" x14ac:dyDescent="0.3">
      <c r="A83" cm="1">
        <f t="array" aca="1" ref="A83" ca="1">INDEX(machine_failure_dataset1!$A$2:$A$1001, RANDBETWEEN(1, 1000))</f>
        <v>48.011940430000003</v>
      </c>
      <c r="B83" cm="1">
        <f t="array" aca="1" ref="B83" ca="1">INDEX(machine_failure_dataset1!$A$2:$A$1001, RANDBETWEEN(1, 1000))</f>
        <v>77.569886170000004</v>
      </c>
      <c r="C83" cm="1">
        <f t="array" aca="1" ref="C83" ca="1">INDEX(machine_failure_dataset1!$A$2:$A$1001, RANDBETWEEN(1, 1000))</f>
        <v>71.307405770000003</v>
      </c>
      <c r="D83" cm="1">
        <f t="array" aca="1" ref="D83" ca="1">INDEX(machine_failure_dataset1!$A$2:$A$1001, RANDBETWEEN(1, 1000))</f>
        <v>85.475052009999999</v>
      </c>
      <c r="E83" cm="1">
        <f t="array" aca="1" ref="E83" ca="1">INDEX(machine_failure_dataset1!$A$2:$A$1001, RANDBETWEEN(1, 1000))</f>
        <v>73.464482090000004</v>
      </c>
      <c r="F83">
        <f t="shared" ca="1" si="1"/>
        <v>71.165753293999998</v>
      </c>
    </row>
    <row r="84" spans="1:6" x14ac:dyDescent="0.3">
      <c r="A84" cm="1">
        <f t="array" aca="1" ref="A84" ca="1">INDEX(machine_failure_dataset1!$A$2:$A$1001, RANDBETWEEN(1, 1000))</f>
        <v>88.467073260000006</v>
      </c>
      <c r="B84" cm="1">
        <f t="array" aca="1" ref="B84" ca="1">INDEX(machine_failure_dataset1!$A$2:$A$1001, RANDBETWEEN(1, 1000))</f>
        <v>80.309995220000005</v>
      </c>
      <c r="C84" cm="1">
        <f t="array" aca="1" ref="C84" ca="1">INDEX(machine_failure_dataset1!$A$2:$A$1001, RANDBETWEEN(1, 1000))</f>
        <v>67.658630430000002</v>
      </c>
      <c r="D84" cm="1">
        <f t="array" aca="1" ref="D84" ca="1">INDEX(machine_failure_dataset1!$A$2:$A$1001, RANDBETWEEN(1, 1000))</f>
        <v>70.685629750000004</v>
      </c>
      <c r="E84" cm="1">
        <f t="array" aca="1" ref="E84" ca="1">INDEX(machine_failure_dataset1!$A$2:$A$1001, RANDBETWEEN(1, 1000))</f>
        <v>56.483153940000001</v>
      </c>
      <c r="F84">
        <f t="shared" ca="1" si="1"/>
        <v>72.720896520000011</v>
      </c>
    </row>
    <row r="85" spans="1:6" x14ac:dyDescent="0.3">
      <c r="A85" cm="1">
        <f t="array" aca="1" ref="A85" ca="1">INDEX(machine_failure_dataset1!$A$2:$A$1001, RANDBETWEEN(1, 1000))</f>
        <v>64.83955272</v>
      </c>
      <c r="B85" cm="1">
        <f t="array" aca="1" ref="B85" ca="1">INDEX(machine_failure_dataset1!$A$2:$A$1001, RANDBETWEEN(1, 1000))</f>
        <v>61.710049890000001</v>
      </c>
      <c r="C85" cm="1">
        <f t="array" aca="1" ref="C85" ca="1">INDEX(machine_failure_dataset1!$A$2:$A$1001, RANDBETWEEN(1, 1000))</f>
        <v>67.450227830000003</v>
      </c>
      <c r="D85" cm="1">
        <f t="array" aca="1" ref="D85" ca="1">INDEX(machine_failure_dataset1!$A$2:$A$1001, RANDBETWEEN(1, 1000))</f>
        <v>88.767958129999997</v>
      </c>
      <c r="E85" cm="1">
        <f t="array" aca="1" ref="E85" ca="1">INDEX(machine_failure_dataset1!$A$2:$A$1001, RANDBETWEEN(1, 1000))</f>
        <v>69.373209029999998</v>
      </c>
      <c r="F85">
        <f t="shared" ca="1" si="1"/>
        <v>70.428199519999993</v>
      </c>
    </row>
    <row r="86" spans="1:6" x14ac:dyDescent="0.3">
      <c r="A86" cm="1">
        <f t="array" aca="1" ref="A86" ca="1">INDEX(machine_failure_dataset1!$A$2:$A$1001, RANDBETWEEN(1, 1000))</f>
        <v>94.553001399999999</v>
      </c>
      <c r="B86" cm="1">
        <f t="array" aca="1" ref="B86" ca="1">INDEX(machine_failure_dataset1!$A$2:$A$1001, RANDBETWEEN(1, 1000))</f>
        <v>80.830512429999999</v>
      </c>
      <c r="C86" cm="1">
        <f t="array" aca="1" ref="C86" ca="1">INDEX(machine_failure_dataset1!$A$2:$A$1001, RANDBETWEEN(1, 1000))</f>
        <v>59.983799900000001</v>
      </c>
      <c r="D86" cm="1">
        <f t="array" aca="1" ref="D86" ca="1">INDEX(machine_failure_dataset1!$A$2:$A$1001, RANDBETWEEN(1, 1000))</f>
        <v>88.767958129999997</v>
      </c>
      <c r="E86" cm="1">
        <f t="array" aca="1" ref="E86" ca="1">INDEX(machine_failure_dataset1!$A$2:$A$1001, RANDBETWEEN(1, 1000))</f>
        <v>51.327348069999999</v>
      </c>
      <c r="F86">
        <f t="shared" ca="1" si="1"/>
        <v>75.092523985999989</v>
      </c>
    </row>
    <row r="87" spans="1:6" x14ac:dyDescent="0.3">
      <c r="A87" cm="1">
        <f t="array" aca="1" ref="A87" ca="1">INDEX(machine_failure_dataset1!$A$2:$A$1001, RANDBETWEEN(1, 1000))</f>
        <v>75.725827809999998</v>
      </c>
      <c r="B87" cm="1">
        <f t="array" aca="1" ref="B87" ca="1">INDEX(machine_failure_dataset1!$A$2:$A$1001, RANDBETWEEN(1, 1000))</f>
        <v>71.968612359999995</v>
      </c>
      <c r="C87" cm="1">
        <f t="array" aca="1" ref="C87" ca="1">INDEX(machine_failure_dataset1!$A$2:$A$1001, RANDBETWEEN(1, 1000))</f>
        <v>57.997035930000003</v>
      </c>
      <c r="D87" cm="1">
        <f t="array" aca="1" ref="D87" ca="1">INDEX(machine_failure_dataset1!$A$2:$A$1001, RANDBETWEEN(1, 1000))</f>
        <v>55.214780099999999</v>
      </c>
      <c r="E87" cm="1">
        <f t="array" aca="1" ref="E87" ca="1">INDEX(machine_failure_dataset1!$A$2:$A$1001, RANDBETWEEN(1, 1000))</f>
        <v>64.337022700000006</v>
      </c>
      <c r="F87">
        <f t="shared" ca="1" si="1"/>
        <v>65.048655780000018</v>
      </c>
    </row>
    <row r="88" spans="1:6" x14ac:dyDescent="0.3">
      <c r="A88" cm="1">
        <f t="array" aca="1" ref="A88" ca="1">INDEX(machine_failure_dataset1!$A$2:$A$1001, RANDBETWEEN(1, 1000))</f>
        <v>63.96014813</v>
      </c>
      <c r="B88" cm="1">
        <f t="array" aca="1" ref="B88" ca="1">INDEX(machine_failure_dataset1!$A$2:$A$1001, RANDBETWEEN(1, 1000))</f>
        <v>71.864543150000003</v>
      </c>
      <c r="C88" cm="1">
        <f t="array" aca="1" ref="C88" ca="1">INDEX(machine_failure_dataset1!$A$2:$A$1001, RANDBETWEEN(1, 1000))</f>
        <v>88.522781850000001</v>
      </c>
      <c r="D88" cm="1">
        <f t="array" aca="1" ref="D88" ca="1">INDEX(machine_failure_dataset1!$A$2:$A$1001, RANDBETWEEN(1, 1000))</f>
        <v>70.184183790000006</v>
      </c>
      <c r="E88" cm="1">
        <f t="array" aca="1" ref="E88" ca="1">INDEX(machine_failure_dataset1!$A$2:$A$1001, RANDBETWEEN(1, 1000))</f>
        <v>70.970775489999994</v>
      </c>
      <c r="F88">
        <f t="shared" ca="1" si="1"/>
        <v>73.100486481999994</v>
      </c>
    </row>
    <row r="89" spans="1:6" x14ac:dyDescent="0.3">
      <c r="A89" cm="1">
        <f t="array" aca="1" ref="A89" ca="1">INDEX(machine_failure_dataset1!$A$2:$A$1001, RANDBETWEEN(1, 1000))</f>
        <v>73.571125719999998</v>
      </c>
      <c r="B89" cm="1">
        <f t="array" aca="1" ref="B89" ca="1">INDEX(machine_failure_dataset1!$A$2:$A$1001, RANDBETWEEN(1, 1000))</f>
        <v>60.906125449999998</v>
      </c>
      <c r="C89" cm="1">
        <f t="array" aca="1" ref="C89" ca="1">INDEX(machine_failure_dataset1!$A$2:$A$1001, RANDBETWEEN(1, 1000))</f>
        <v>65.128746160000006</v>
      </c>
      <c r="D89" cm="1">
        <f t="array" aca="1" ref="D89" ca="1">INDEX(machine_failure_dataset1!$A$2:$A$1001, RANDBETWEEN(1, 1000))</f>
        <v>64.83955272</v>
      </c>
      <c r="E89" cm="1">
        <f t="array" aca="1" ref="E89" ca="1">INDEX(machine_failure_dataset1!$A$2:$A$1001, RANDBETWEEN(1, 1000))</f>
        <v>84.778940449999993</v>
      </c>
      <c r="F89">
        <f t="shared" ca="1" si="1"/>
        <v>69.844898099999995</v>
      </c>
    </row>
    <row r="90" spans="1:6" x14ac:dyDescent="0.3">
      <c r="A90" cm="1">
        <f t="array" aca="1" ref="A90" ca="1">INDEX(machine_failure_dataset1!$A$2:$A$1001, RANDBETWEEN(1, 1000))</f>
        <v>69.271710870000007</v>
      </c>
      <c r="B90" cm="1">
        <f t="array" aca="1" ref="B90" ca="1">INDEX(machine_failure_dataset1!$A$2:$A$1001, RANDBETWEEN(1, 1000))</f>
        <v>77.870846040000004</v>
      </c>
      <c r="C90" cm="1">
        <f t="array" aca="1" ref="C90" ca="1">INDEX(machine_failure_dataset1!$A$2:$A$1001, RANDBETWEEN(1, 1000))</f>
        <v>63.884821969999997</v>
      </c>
      <c r="D90" cm="1">
        <f t="array" aca="1" ref="D90" ca="1">INDEX(machine_failure_dataset1!$A$2:$A$1001, RANDBETWEEN(1, 1000))</f>
        <v>65.538165669999998</v>
      </c>
      <c r="E90" cm="1">
        <f t="array" aca="1" ref="E90" ca="1">INDEX(machine_failure_dataset1!$A$2:$A$1001, RANDBETWEEN(1, 1000))</f>
        <v>76.795977489999999</v>
      </c>
      <c r="F90">
        <f t="shared" ca="1" si="1"/>
        <v>70.672304407999988</v>
      </c>
    </row>
    <row r="91" spans="1:6" x14ac:dyDescent="0.3">
      <c r="A91" cm="1">
        <f t="array" aca="1" ref="A91" ca="1">INDEX(machine_failure_dataset1!$A$2:$A$1001, RANDBETWEEN(1, 1000))</f>
        <v>60.350765389999999</v>
      </c>
      <c r="B91" cm="1">
        <f t="array" aca="1" ref="B91" ca="1">INDEX(machine_failure_dataset1!$A$2:$A$1001, RANDBETWEEN(1, 1000))</f>
        <v>76.962063650000005</v>
      </c>
      <c r="C91" cm="1">
        <f t="array" aca="1" ref="C91" ca="1">INDEX(machine_failure_dataset1!$A$2:$A$1001, RANDBETWEEN(1, 1000))</f>
        <v>57.100391000000002</v>
      </c>
      <c r="D91" cm="1">
        <f t="array" aca="1" ref="D91" ca="1">INDEX(machine_failure_dataset1!$A$2:$A$1001, RANDBETWEEN(1, 1000))</f>
        <v>74.017117220000003</v>
      </c>
      <c r="E91" cm="1">
        <f t="array" aca="1" ref="E91" ca="1">INDEX(machine_failure_dataset1!$A$2:$A$1001, RANDBETWEEN(1, 1000))</f>
        <v>92.988981240000001</v>
      </c>
      <c r="F91">
        <f t="shared" ca="1" si="1"/>
        <v>72.283863699999998</v>
      </c>
    </row>
    <row r="92" spans="1:6" x14ac:dyDescent="0.3">
      <c r="A92" cm="1">
        <f t="array" aca="1" ref="A92" ca="1">INDEX(machine_failure_dataset1!$A$2:$A$1001, RANDBETWEEN(1, 1000))</f>
        <v>65.212513779999995</v>
      </c>
      <c r="B92" cm="1">
        <f t="array" aca="1" ref="B92" ca="1">INDEX(machine_failure_dataset1!$A$2:$A$1001, RANDBETWEEN(1, 1000))</f>
        <v>76.819529709999998</v>
      </c>
      <c r="C92" cm="1">
        <f t="array" aca="1" ref="C92" ca="1">INDEX(machine_failure_dataset1!$A$2:$A$1001, RANDBETWEEN(1, 1000))</f>
        <v>71.958452550000004</v>
      </c>
      <c r="D92" cm="1">
        <f t="array" aca="1" ref="D92" ca="1">INDEX(machine_failure_dataset1!$A$2:$A$1001, RANDBETWEEN(1, 1000))</f>
        <v>63.96014813</v>
      </c>
      <c r="E92" cm="1">
        <f t="array" aca="1" ref="E92" ca="1">INDEX(machine_failure_dataset1!$A$2:$A$1001, RANDBETWEEN(1, 1000))</f>
        <v>62.221833119999999</v>
      </c>
      <c r="F92">
        <f t="shared" ca="1" si="1"/>
        <v>68.034495457999995</v>
      </c>
    </row>
    <row r="93" spans="1:6" x14ac:dyDescent="0.3">
      <c r="A93" cm="1">
        <f t="array" aca="1" ref="A93" ca="1">INDEX(machine_failure_dataset1!$A$2:$A$1001, RANDBETWEEN(1, 1000))</f>
        <v>66.146864030000003</v>
      </c>
      <c r="B93" cm="1">
        <f t="array" aca="1" ref="B93" ca="1">INDEX(machine_failure_dataset1!$A$2:$A$1001, RANDBETWEEN(1, 1000))</f>
        <v>63.997831230000003</v>
      </c>
      <c r="C93" cm="1">
        <f t="array" aca="1" ref="C93" ca="1">INDEX(machine_failure_dataset1!$A$2:$A$1001, RANDBETWEEN(1, 1000))</f>
        <v>48.011940430000003</v>
      </c>
      <c r="D93" cm="1">
        <f t="array" aca="1" ref="D93" ca="1">INDEX(machine_failure_dataset1!$A$2:$A$1001, RANDBETWEEN(1, 1000))</f>
        <v>58.894241549999997</v>
      </c>
      <c r="E93" cm="1">
        <f t="array" aca="1" ref="E93" ca="1">INDEX(machine_failure_dataset1!$A$2:$A$1001, RANDBETWEEN(1, 1000))</f>
        <v>68.617356990000005</v>
      </c>
      <c r="F93">
        <f t="shared" ca="1" si="1"/>
        <v>61.133646845999998</v>
      </c>
    </row>
    <row r="94" spans="1:6" x14ac:dyDescent="0.3">
      <c r="A94" cm="1">
        <f t="array" aca="1" ref="A94" ca="1">INDEX(machine_failure_dataset1!$A$2:$A$1001, RANDBETWEEN(1, 1000))</f>
        <v>71.135173449999996</v>
      </c>
      <c r="B94" cm="1">
        <f t="array" aca="1" ref="B94" ca="1">INDEX(machine_failure_dataset1!$A$2:$A$1001, RANDBETWEEN(1, 1000))</f>
        <v>59.184519960000003</v>
      </c>
      <c r="C94" cm="1">
        <f t="array" aca="1" ref="C94" ca="1">INDEX(machine_failure_dataset1!$A$2:$A$1001, RANDBETWEEN(1, 1000))</f>
        <v>81.033018819999995</v>
      </c>
      <c r="D94" cm="1">
        <f t="array" aca="1" ref="D94" ca="1">INDEX(machine_failure_dataset1!$A$2:$A$1001, RANDBETWEEN(1, 1000))</f>
        <v>71.329696740000003</v>
      </c>
      <c r="E94" cm="1">
        <f t="array" aca="1" ref="E94" ca="1">INDEX(machine_failure_dataset1!$A$2:$A$1001, RANDBETWEEN(1, 1000))</f>
        <v>77.077519350000003</v>
      </c>
      <c r="F94">
        <f t="shared" ca="1" si="1"/>
        <v>71.951985663999992</v>
      </c>
    </row>
    <row r="95" spans="1:6" x14ac:dyDescent="0.3">
      <c r="A95" cm="1">
        <f t="array" aca="1" ref="A95" ca="1">INDEX(machine_failure_dataset1!$A$2:$A$1001, RANDBETWEEN(1, 1000))</f>
        <v>100.7888081</v>
      </c>
      <c r="B95" cm="1">
        <f t="array" aca="1" ref="B95" ca="1">INDEX(machine_failure_dataset1!$A$2:$A$1001, RANDBETWEEN(1, 1000))</f>
        <v>70.675282050000007</v>
      </c>
      <c r="C95" cm="1">
        <f t="array" aca="1" ref="C95" ca="1">INDEX(machine_failure_dataset1!$A$2:$A$1001, RANDBETWEEN(1, 1000))</f>
        <v>45.761206729999998</v>
      </c>
      <c r="D95" cm="1">
        <f t="array" aca="1" ref="D95" ca="1">INDEX(machine_failure_dataset1!$A$2:$A$1001, RANDBETWEEN(1, 1000))</f>
        <v>83.538723739999995</v>
      </c>
      <c r="E95" cm="1">
        <f t="array" aca="1" ref="E95" ca="1">INDEX(machine_failure_dataset1!$A$2:$A$1001, RANDBETWEEN(1, 1000))</f>
        <v>75.607845260000005</v>
      </c>
      <c r="F95">
        <f t="shared" ca="1" si="1"/>
        <v>75.274373175999997</v>
      </c>
    </row>
    <row r="96" spans="1:6" x14ac:dyDescent="0.3">
      <c r="A96" cm="1">
        <f t="array" aca="1" ref="A96" ca="1">INDEX(machine_failure_dataset1!$A$2:$A$1001, RANDBETWEEN(1, 1000))</f>
        <v>61.676444269999998</v>
      </c>
      <c r="B96" cm="1">
        <f t="array" aca="1" ref="B96" ca="1">INDEX(machine_failure_dataset1!$A$2:$A$1001, RANDBETWEEN(1, 1000))</f>
        <v>71.958452550000004</v>
      </c>
      <c r="C96" cm="1">
        <f t="array" aca="1" ref="C96" ca="1">INDEX(machine_failure_dataset1!$A$2:$A$1001, RANDBETWEEN(1, 1000))</f>
        <v>74.714683570000005</v>
      </c>
      <c r="D96" cm="1">
        <f t="array" aca="1" ref="D96" ca="1">INDEX(machine_failure_dataset1!$A$2:$A$1001, RANDBETWEEN(1, 1000))</f>
        <v>108.52731489999999</v>
      </c>
      <c r="E96" cm="1">
        <f t="array" aca="1" ref="E96" ca="1">INDEX(machine_failure_dataset1!$A$2:$A$1001, RANDBETWEEN(1, 1000))</f>
        <v>81.58595579</v>
      </c>
      <c r="F96">
        <f t="shared" ca="1" si="1"/>
        <v>79.692570216000007</v>
      </c>
    </row>
    <row r="97" spans="1:6" x14ac:dyDescent="0.3">
      <c r="A97" cm="1">
        <f t="array" aca="1" ref="A97" ca="1">INDEX(machine_failure_dataset1!$A$2:$A$1001, RANDBETWEEN(1, 1000))</f>
        <v>81.89016531</v>
      </c>
      <c r="B97" cm="1">
        <f t="array" aca="1" ref="B97" ca="1">INDEX(machine_failure_dataset1!$A$2:$A$1001, RANDBETWEEN(1, 1000))</f>
        <v>69.835771039999997</v>
      </c>
      <c r="C97" cm="1">
        <f t="array" aca="1" ref="C97" ca="1">INDEX(machine_failure_dataset1!$A$2:$A$1001, RANDBETWEEN(1, 1000))</f>
        <v>72.704568260000002</v>
      </c>
      <c r="D97" cm="1">
        <f t="array" aca="1" ref="D97" ca="1">INDEX(machine_failure_dataset1!$A$2:$A$1001, RANDBETWEEN(1, 1000))</f>
        <v>85.646436559999998</v>
      </c>
      <c r="E97" cm="1">
        <f t="array" aca="1" ref="E97" ca="1">INDEX(machine_failure_dataset1!$A$2:$A$1001, RANDBETWEEN(1, 1000))</f>
        <v>75.150352670000004</v>
      </c>
      <c r="F97">
        <f t="shared" ca="1" si="1"/>
        <v>77.045458768000003</v>
      </c>
    </row>
    <row r="98" spans="1:6" x14ac:dyDescent="0.3">
      <c r="A98" cm="1">
        <f t="array" aca="1" ref="A98" ca="1">INDEX(machine_failure_dataset1!$A$2:$A$1001, RANDBETWEEN(1, 1000))</f>
        <v>53.390390660000001</v>
      </c>
      <c r="B98" cm="1">
        <f t="array" aca="1" ref="B98" ca="1">INDEX(machine_failure_dataset1!$A$2:$A$1001, RANDBETWEEN(1, 1000))</f>
        <v>85.32738913</v>
      </c>
      <c r="C98" cm="1">
        <f t="array" aca="1" ref="C98" ca="1">INDEX(machine_failure_dataset1!$A$2:$A$1001, RANDBETWEEN(1, 1000))</f>
        <v>85.230298559999994</v>
      </c>
      <c r="D98" cm="1">
        <f t="array" aca="1" ref="D98" ca="1">INDEX(machine_failure_dataset1!$A$2:$A$1001, RANDBETWEEN(1, 1000))</f>
        <v>65.069990649999994</v>
      </c>
      <c r="E98" cm="1">
        <f t="array" aca="1" ref="E98" ca="1">INDEX(machine_failure_dataset1!$A$2:$A$1001, RANDBETWEEN(1, 1000))</f>
        <v>69.668730269999998</v>
      </c>
      <c r="F98">
        <f t="shared" ca="1" si="1"/>
        <v>71.73735985399999</v>
      </c>
    </row>
    <row r="99" spans="1:6" x14ac:dyDescent="0.3">
      <c r="A99" cm="1">
        <f t="array" aca="1" ref="A99" ca="1">INDEX(machine_failure_dataset1!$A$2:$A$1001, RANDBETWEEN(1, 1000))</f>
        <v>85.32738913</v>
      </c>
      <c r="B99" cm="1">
        <f t="array" aca="1" ref="B99" ca="1">INDEX(machine_failure_dataset1!$A$2:$A$1001, RANDBETWEEN(1, 1000))</f>
        <v>64.006249769999997</v>
      </c>
      <c r="C99" cm="1">
        <f t="array" aca="1" ref="C99" ca="1">INDEX(machine_failure_dataset1!$A$2:$A$1001, RANDBETWEEN(1, 1000))</f>
        <v>71.731809260000006</v>
      </c>
      <c r="D99" cm="1">
        <f t="array" aca="1" ref="D99" ca="1">INDEX(machine_failure_dataset1!$A$2:$A$1001, RANDBETWEEN(1, 1000))</f>
        <v>76.585442729999997</v>
      </c>
      <c r="E99" cm="1">
        <f t="array" aca="1" ref="E99" ca="1">INDEX(machine_failure_dataset1!$A$2:$A$1001, RANDBETWEEN(1, 1000))</f>
        <v>66.988963040000002</v>
      </c>
      <c r="F99">
        <f t="shared" ca="1" si="1"/>
        <v>72.927970785999989</v>
      </c>
    </row>
    <row r="100" spans="1:6" x14ac:dyDescent="0.3">
      <c r="A100" cm="1">
        <f t="array" aca="1" ref="A100" ca="1">INDEX(machine_failure_dataset1!$A$2:$A$1001, RANDBETWEEN(1, 1000))</f>
        <v>77.003098789999996</v>
      </c>
      <c r="B100" cm="1">
        <f t="array" aca="1" ref="B100" ca="1">INDEX(machine_failure_dataset1!$A$2:$A$1001, RANDBETWEEN(1, 1000))</f>
        <v>79.826909839999999</v>
      </c>
      <c r="C100" cm="1">
        <f t="array" aca="1" ref="C100" ca="1">INDEX(machine_failure_dataset1!$A$2:$A$1001, RANDBETWEEN(1, 1000))</f>
        <v>68.720824089999994</v>
      </c>
      <c r="D100" cm="1">
        <f t="array" aca="1" ref="D100" ca="1">INDEX(machine_failure_dataset1!$A$2:$A$1001, RANDBETWEEN(1, 1000))</f>
        <v>58.894241549999997</v>
      </c>
      <c r="E100" cm="1">
        <f t="array" aca="1" ref="E100" ca="1">INDEX(machine_failure_dataset1!$A$2:$A$1001, RANDBETWEEN(1, 1000))</f>
        <v>55.692248980000002</v>
      </c>
      <c r="F100">
        <f t="shared" ca="1" si="1"/>
        <v>68.027464649999999</v>
      </c>
    </row>
    <row r="101" spans="1:6" x14ac:dyDescent="0.3">
      <c r="A101" cm="1">
        <f t="array" aca="1" ref="A101" ca="1">INDEX(machine_failure_dataset1!$A$2:$A$1001, RANDBETWEEN(1, 1000))</f>
        <v>62.728628239999999</v>
      </c>
      <c r="B101" cm="1">
        <f t="array" aca="1" ref="B101" ca="1">INDEX(machine_failure_dataset1!$A$2:$A$1001, RANDBETWEEN(1, 1000))</f>
        <v>85.039929889999996</v>
      </c>
      <c r="C101" cm="1">
        <f t="array" aca="1" ref="C101" ca="1">INDEX(machine_failure_dataset1!$A$2:$A$1001, RANDBETWEEN(1, 1000))</f>
        <v>86.764373120000002</v>
      </c>
      <c r="D101" cm="1">
        <f t="array" aca="1" ref="D101" ca="1">INDEX(machine_failure_dataset1!$A$2:$A$1001, RANDBETWEEN(1, 1000))</f>
        <v>55.214137540000003</v>
      </c>
      <c r="E101" cm="1">
        <f t="array" aca="1" ref="E101" ca="1">INDEX(machine_failure_dataset1!$A$2:$A$1001, RANDBETWEEN(1, 1000))</f>
        <v>62.017027550000002</v>
      </c>
      <c r="F101">
        <f t="shared" ca="1" si="1"/>
        <v>70.352819268000005</v>
      </c>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46108D-B240-476A-A8E3-E7B2AAAE8839}">
  <dimension ref="A1:U101"/>
  <sheetViews>
    <sheetView topLeftCell="L1" workbookViewId="0">
      <selection activeCell="L1" sqref="L1"/>
    </sheetView>
  </sheetViews>
  <sheetFormatPr defaultRowHeight="14.4" x14ac:dyDescent="0.3"/>
  <sheetData>
    <row r="1" spans="1:21" x14ac:dyDescent="0.3">
      <c r="L1" t="s">
        <v>47</v>
      </c>
      <c r="U1" t="s">
        <v>19</v>
      </c>
    </row>
    <row r="2" spans="1:21" x14ac:dyDescent="0.3">
      <c r="A2" cm="1">
        <f t="array" aca="1" ref="A2" ca="1">INDEX(machine_failure_dataset1!$A$2:$A$1001, RANDBETWEEN(1, 1000))</f>
        <v>68.143410230000001</v>
      </c>
      <c r="B2" cm="1">
        <f t="array" aca="1" ref="B2" ca="1">INDEX(machine_failure_dataset1!$A$2:$A$1001, RANDBETWEEN(1, 1000))</f>
        <v>57.778721910000002</v>
      </c>
      <c r="C2" cm="1">
        <f t="array" aca="1" ref="C2" ca="1">INDEX(machine_failure_dataset1!$A$2:$A$1001, RANDBETWEEN(1, 1000))</f>
        <v>63.483996519999998</v>
      </c>
      <c r="D2" cm="1">
        <f t="array" aca="1" ref="D2" ca="1">INDEX(machine_failure_dataset1!$A$2:$A$1001, RANDBETWEEN(1, 1000))</f>
        <v>54.851527750000002</v>
      </c>
      <c r="E2" cm="1">
        <f t="array" aca="1" ref="E2" ca="1">INDEX(machine_failure_dataset1!$A$2:$A$1001, RANDBETWEEN(1, 1000))</f>
        <v>62.923305339999999</v>
      </c>
      <c r="F2" cm="1">
        <f t="array" aca="1" ref="F2" ca="1">INDEX(machine_failure_dataset1!$A$2:$A$1001, RANDBETWEEN(1, 1000))</f>
        <v>71.965211699999998</v>
      </c>
      <c r="G2" cm="1">
        <f t="array" aca="1" ref="G2" ca="1">INDEX(machine_failure_dataset1!$A$2:$A$1001, RANDBETWEEN(1, 1000))</f>
        <v>72.436872109999996</v>
      </c>
      <c r="H2" cm="1">
        <f t="array" aca="1" ref="H2" ca="1">INDEX(machine_failure_dataset1!$A$2:$A$1001, RANDBETWEEN(1, 1000))</f>
        <v>69.339202009999994</v>
      </c>
      <c r="I2" cm="1">
        <f t="array" aca="1" ref="I2" ca="1">INDEX(machine_failure_dataset1!$A$2:$A$1001, RANDBETWEEN(1, 1000))</f>
        <v>61.387157989999999</v>
      </c>
      <c r="J2" cm="1">
        <f t="array" aca="1" ref="J2" ca="1">INDEX(machine_failure_dataset1!$A$2:$A$1001, RANDBETWEEN(1, 1000))</f>
        <v>73.475817050000003</v>
      </c>
      <c r="K2" cm="1">
        <f t="array" aca="1" ref="K2" ca="1">INDEX(machine_failure_dataset1!$A$2:$A$1001, RANDBETWEEN(1, 1000))</f>
        <v>77.003098789999996</v>
      </c>
      <c r="L2" cm="1">
        <f t="array" aca="1" ref="L2" ca="1">INDEX(machine_failure_dataset1!$A$2:$A$1001, RANDBETWEEN(1, 1000))</f>
        <v>69.672467299999994</v>
      </c>
      <c r="M2" cm="1">
        <f t="array" aca="1" ref="M2" ca="1">INDEX(machine_failure_dataset1!$A$2:$A$1001, RANDBETWEEN(1, 1000))</f>
        <v>67.803281119999994</v>
      </c>
      <c r="N2" cm="1">
        <f t="array" aca="1" ref="N2" ca="1">INDEX(machine_failure_dataset1!$A$2:$A$1001, RANDBETWEEN(1, 1000))</f>
        <v>61.387157989999999</v>
      </c>
      <c r="O2" cm="1">
        <f t="array" aca="1" ref="O2" ca="1">INDEX(machine_failure_dataset1!$A$2:$A$1001, RANDBETWEEN(1, 1000))</f>
        <v>70.685629750000004</v>
      </c>
      <c r="P2" cm="1">
        <f t="array" aca="1" ref="P2" ca="1">INDEX(machine_failure_dataset1!$A$2:$A$1001, RANDBETWEEN(1, 1000))</f>
        <v>78.219025040000005</v>
      </c>
      <c r="Q2" cm="1">
        <f t="array" aca="1" ref="Q2" ca="1">INDEX(machine_failure_dataset1!$A$2:$A$1001, RANDBETWEEN(1, 1000))</f>
        <v>75.868570939999998</v>
      </c>
      <c r="R2" cm="1">
        <f t="array" aca="1" ref="R2" ca="1">INDEX(machine_failure_dataset1!$A$2:$A$1001, RANDBETWEEN(1, 1000))</f>
        <v>70.733179669999998</v>
      </c>
      <c r="S2" cm="1">
        <f t="array" aca="1" ref="S2" ca="1">INDEX(machine_failure_dataset1!$A$2:$A$1001, RANDBETWEEN(1, 1000))</f>
        <v>74.738329210000003</v>
      </c>
      <c r="T2" cm="1">
        <f t="array" aca="1" ref="T2" ca="1">INDEX(machine_failure_dataset1!$A$2:$A$1001, RANDBETWEEN(1, 1000))</f>
        <v>66.572854829999997</v>
      </c>
      <c r="U2">
        <f ca="1">AVERAGE(A2:T2)</f>
        <v>68.423440862500001</v>
      </c>
    </row>
    <row r="3" spans="1:21" x14ac:dyDescent="0.3">
      <c r="A3" cm="1">
        <f t="array" aca="1" ref="A3" ca="1">INDEX(machine_failure_dataset1!$A$2:$A$1001, RANDBETWEEN(1, 1000))</f>
        <v>56.555494889999999</v>
      </c>
      <c r="B3" cm="1">
        <f t="array" aca="1" ref="B3" ca="1">INDEX(machine_failure_dataset1!$A$2:$A$1001, RANDBETWEEN(1, 1000))</f>
        <v>77.91662694</v>
      </c>
      <c r="C3" cm="1">
        <f t="array" aca="1" ref="C3" ca="1">INDEX(machine_failure_dataset1!$A$2:$A$1001, RANDBETWEEN(1, 1000))</f>
        <v>88.467073260000006</v>
      </c>
      <c r="D3" cm="1">
        <f t="array" aca="1" ref="D3" ca="1">INDEX(machine_failure_dataset1!$A$2:$A$1001, RANDBETWEEN(1, 1000))</f>
        <v>83.686315579999999</v>
      </c>
      <c r="E3" cm="1">
        <f t="array" aca="1" ref="E3" ca="1">INDEX(machine_failure_dataset1!$A$2:$A$1001, RANDBETWEEN(1, 1000))</f>
        <v>80.531528530000003</v>
      </c>
      <c r="F3" cm="1">
        <f t="array" aca="1" ref="F3" ca="1">INDEX(machine_failure_dataset1!$A$2:$A$1001, RANDBETWEEN(1, 1000))</f>
        <v>72.076876870000007</v>
      </c>
      <c r="G3" cm="1">
        <f t="array" aca="1" ref="G3" ca="1">INDEX(machine_failure_dataset1!$A$2:$A$1001, RANDBETWEEN(1, 1000))</f>
        <v>75.951570250000003</v>
      </c>
      <c r="H3" cm="1">
        <f t="array" aca="1" ref="H3" ca="1">INDEX(machine_failure_dataset1!$A$2:$A$1001, RANDBETWEEN(1, 1000))</f>
        <v>69.298342890000001</v>
      </c>
      <c r="I3" cm="1">
        <f t="array" aca="1" ref="I3" ca="1">INDEX(machine_failure_dataset1!$A$2:$A$1001, RANDBETWEEN(1, 1000))</f>
        <v>54.433708260000003</v>
      </c>
      <c r="J3" cm="1">
        <f t="array" aca="1" ref="J3" ca="1">INDEX(machine_failure_dataset1!$A$2:$A$1001, RANDBETWEEN(1, 1000))</f>
        <v>67.631813930000007</v>
      </c>
      <c r="K3" cm="1">
        <f t="array" aca="1" ref="K3" ca="1">INDEX(machine_failure_dataset1!$A$2:$A$1001, RANDBETWEEN(1, 1000))</f>
        <v>70.773683079999998</v>
      </c>
      <c r="L3" cm="1">
        <f t="array" aca="1" ref="L3" ca="1">INDEX(machine_failure_dataset1!$A$2:$A$1001, RANDBETWEEN(1, 1000))</f>
        <v>86.690215249999994</v>
      </c>
      <c r="M3" cm="1">
        <f t="array" aca="1" ref="M3" ca="1">INDEX(machine_failure_dataset1!$A$2:$A$1001, RANDBETWEEN(1, 1000))</f>
        <v>85.231240769999999</v>
      </c>
      <c r="N3" cm="1">
        <f t="array" aca="1" ref="N3" ca="1">INDEX(machine_failure_dataset1!$A$2:$A$1001, RANDBETWEEN(1, 1000))</f>
        <v>67.610519530000005</v>
      </c>
      <c r="O3" cm="1">
        <f t="array" aca="1" ref="O3" ca="1">INDEX(machine_failure_dataset1!$A$2:$A$1001, RANDBETWEEN(1, 1000))</f>
        <v>73.376026620000005</v>
      </c>
      <c r="P3" cm="1">
        <f t="array" aca="1" ref="P3" ca="1">INDEX(machine_failure_dataset1!$A$2:$A$1001, RANDBETWEEN(1, 1000))</f>
        <v>72.790215259999997</v>
      </c>
      <c r="Q3" cm="1">
        <f t="array" aca="1" ref="Q3" ca="1">INDEX(machine_failure_dataset1!$A$2:$A$1001, RANDBETWEEN(1, 1000))</f>
        <v>66.779384840000006</v>
      </c>
      <c r="R3" cm="1">
        <f t="array" aca="1" ref="R3" ca="1">INDEX(machine_failure_dataset1!$A$2:$A$1001, RANDBETWEEN(1, 1000))</f>
        <v>96.323820650000002</v>
      </c>
      <c r="S3" cm="1">
        <f t="array" aca="1" ref="S3" ca="1">INDEX(machine_failure_dataset1!$A$2:$A$1001, RANDBETWEEN(1, 1000))</f>
        <v>65.793546770000006</v>
      </c>
      <c r="T3" cm="1">
        <f t="array" aca="1" ref="T3" ca="1">INDEX(machine_failure_dataset1!$A$2:$A$1001, RANDBETWEEN(1, 1000))</f>
        <v>64.86133083</v>
      </c>
      <c r="U3">
        <f t="shared" ref="U3:U66" ca="1" si="0">AVERAGE(A3:T3)</f>
        <v>73.838966749999983</v>
      </c>
    </row>
    <row r="4" spans="1:21" x14ac:dyDescent="0.3">
      <c r="A4" cm="1">
        <f t="array" aca="1" ref="A4" ca="1">INDEX(machine_failure_dataset1!$A$2:$A$1001, RANDBETWEEN(1, 1000))</f>
        <v>57.049212279999999</v>
      </c>
      <c r="B4" cm="1">
        <f t="array" aca="1" ref="B4" ca="1">INDEX(machine_failure_dataset1!$A$2:$A$1001, RANDBETWEEN(1, 1000))</f>
        <v>74.591800789999994</v>
      </c>
      <c r="C4" cm="1">
        <f t="array" aca="1" ref="C4" ca="1">INDEX(machine_failure_dataset1!$A$2:$A$1001, RANDBETWEEN(1, 1000))</f>
        <v>81.355656400000001</v>
      </c>
      <c r="D4" cm="1">
        <f t="array" aca="1" ref="D4" ca="1">INDEX(machine_failure_dataset1!$A$2:$A$1001, RANDBETWEEN(1, 1000))</f>
        <v>54.76813095</v>
      </c>
      <c r="E4" cm="1">
        <f t="array" aca="1" ref="E4" ca="1">INDEX(machine_failure_dataset1!$A$2:$A$1001, RANDBETWEEN(1, 1000))</f>
        <v>55.214137540000003</v>
      </c>
      <c r="F4" cm="1">
        <f t="array" aca="1" ref="F4" ca="1">INDEX(machine_failure_dataset1!$A$2:$A$1001, RANDBETWEEN(1, 1000))</f>
        <v>74.924512640000003</v>
      </c>
      <c r="G4" cm="1">
        <f t="array" aca="1" ref="G4" ca="1">INDEX(machine_failure_dataset1!$A$2:$A$1001, RANDBETWEEN(1, 1000))</f>
        <v>72.034636359999993</v>
      </c>
      <c r="H4" cm="1">
        <f t="array" aca="1" ref="H4" ca="1">INDEX(machine_failure_dataset1!$A$2:$A$1001, RANDBETWEEN(1, 1000))</f>
        <v>77.46253566</v>
      </c>
      <c r="I4" cm="1">
        <f t="array" aca="1" ref="I4" ca="1">INDEX(machine_failure_dataset1!$A$2:$A$1001, RANDBETWEEN(1, 1000))</f>
        <v>74.400144499999996</v>
      </c>
      <c r="J4" cm="1">
        <f t="array" aca="1" ref="J4" ca="1">INDEX(machine_failure_dataset1!$A$2:$A$1001, RANDBETWEEN(1, 1000))</f>
        <v>59.939826189999998</v>
      </c>
      <c r="K4" cm="1">
        <f t="array" aca="1" ref="K4" ca="1">INDEX(machine_failure_dataset1!$A$2:$A$1001, RANDBETWEEN(1, 1000))</f>
        <v>54.80630034</v>
      </c>
      <c r="L4" cm="1">
        <f t="array" aca="1" ref="L4" ca="1">INDEX(machine_failure_dataset1!$A$2:$A$1001, RANDBETWEEN(1, 1000))</f>
        <v>68.529426180000002</v>
      </c>
      <c r="M4" cm="1">
        <f t="array" aca="1" ref="M4" ca="1">INDEX(machine_failure_dataset1!$A$2:$A$1001, RANDBETWEEN(1, 1000))</f>
        <v>67.808994709999993</v>
      </c>
      <c r="N4" cm="1">
        <f t="array" aca="1" ref="N4" ca="1">INDEX(machine_failure_dataset1!$A$2:$A$1001, RANDBETWEEN(1, 1000))</f>
        <v>70.758045580000001</v>
      </c>
      <c r="O4" cm="1">
        <f t="array" aca="1" ref="O4" ca="1">INDEX(machine_failure_dataset1!$A$2:$A$1001, RANDBETWEEN(1, 1000))</f>
        <v>76.256673480000003</v>
      </c>
      <c r="P4" cm="1">
        <f t="array" aca="1" ref="P4" ca="1">INDEX(machine_failure_dataset1!$A$2:$A$1001, RANDBETWEEN(1, 1000))</f>
        <v>68.482149050000004</v>
      </c>
      <c r="Q4" cm="1">
        <f t="array" aca="1" ref="Q4" ca="1">INDEX(machine_failure_dataset1!$A$2:$A$1001, RANDBETWEEN(1, 1000))</f>
        <v>81.631637519999998</v>
      </c>
      <c r="R4" cm="1">
        <f t="array" aca="1" ref="R4" ca="1">INDEX(machine_failure_dataset1!$A$2:$A$1001, RANDBETWEEN(1, 1000))</f>
        <v>77.818228719999993</v>
      </c>
      <c r="S4" cm="1">
        <f t="array" aca="1" ref="S4" ca="1">INDEX(machine_failure_dataset1!$A$2:$A$1001, RANDBETWEEN(1, 1000))</f>
        <v>91.89802933</v>
      </c>
      <c r="T4" cm="1">
        <f t="array" aca="1" ref="T4" ca="1">INDEX(machine_failure_dataset1!$A$2:$A$1001, RANDBETWEEN(1, 1000))</f>
        <v>67.860111560000007</v>
      </c>
      <c r="U4">
        <f t="shared" ca="1" si="0"/>
        <v>70.379509489</v>
      </c>
    </row>
    <row r="5" spans="1:21" x14ac:dyDescent="0.3">
      <c r="A5" cm="1">
        <f t="array" aca="1" ref="A5" ca="1">INDEX(machine_failure_dataset1!$A$2:$A$1001, RANDBETWEEN(1, 1000))</f>
        <v>66.904535609999996</v>
      </c>
      <c r="B5" cm="1">
        <f t="array" aca="1" ref="B5" ca="1">INDEX(machine_failure_dataset1!$A$2:$A$1001, RANDBETWEEN(1, 1000))</f>
        <v>71.503017610000001</v>
      </c>
      <c r="C5" cm="1">
        <f t="array" aca="1" ref="C5" ca="1">INDEX(machine_failure_dataset1!$A$2:$A$1001, RANDBETWEEN(1, 1000))</f>
        <v>64.691312269999997</v>
      </c>
      <c r="D5" cm="1">
        <f t="array" aca="1" ref="D5" ca="1">INDEX(machine_failure_dataset1!$A$2:$A$1001, RANDBETWEEN(1, 1000))</f>
        <v>74.567532189999994</v>
      </c>
      <c r="E5" cm="1">
        <f t="array" aca="1" ref="E5" ca="1">INDEX(machine_failure_dataset1!$A$2:$A$1001, RANDBETWEEN(1, 1000))</f>
        <v>45.283555</v>
      </c>
      <c r="F5" cm="1">
        <f t="array" aca="1" ref="F5" ca="1">INDEX(machine_failure_dataset1!$A$2:$A$1001, RANDBETWEEN(1, 1000))</f>
        <v>60.906125449999998</v>
      </c>
      <c r="G5" cm="1">
        <f t="array" aca="1" ref="G5" ca="1">INDEX(machine_failure_dataset1!$A$2:$A$1001, RANDBETWEEN(1, 1000))</f>
        <v>77.91662694</v>
      </c>
      <c r="H5" cm="1">
        <f t="array" aca="1" ref="H5" ca="1">INDEX(machine_failure_dataset1!$A$2:$A$1001, RANDBETWEEN(1, 1000))</f>
        <v>73.241663520000003</v>
      </c>
      <c r="I5" cm="1">
        <f t="array" aca="1" ref="I5" ca="1">INDEX(machine_failure_dataset1!$A$2:$A$1001, RANDBETWEEN(1, 1000))</f>
        <v>66.078918470000005</v>
      </c>
      <c r="J5" cm="1">
        <f t="array" aca="1" ref="J5" ca="1">INDEX(machine_failure_dataset1!$A$2:$A$1001, RANDBETWEEN(1, 1000))</f>
        <v>43.031133570000001</v>
      </c>
      <c r="K5" cm="1">
        <f t="array" aca="1" ref="K5" ca="1">INDEX(machine_failure_dataset1!$A$2:$A$1001, RANDBETWEEN(1, 1000))</f>
        <v>72.670502659999997</v>
      </c>
      <c r="L5" cm="1">
        <f t="array" aca="1" ref="L5" ca="1">INDEX(machine_failure_dataset1!$A$2:$A$1001, RANDBETWEEN(1, 1000))</f>
        <v>92.988981240000001</v>
      </c>
      <c r="M5" cm="1">
        <f t="array" aca="1" ref="M5" ca="1">INDEX(machine_failure_dataset1!$A$2:$A$1001, RANDBETWEEN(1, 1000))</f>
        <v>64.359213690000004</v>
      </c>
      <c r="N5" cm="1">
        <f t="array" aca="1" ref="N5" ca="1">INDEX(machine_failure_dataset1!$A$2:$A$1001, RANDBETWEEN(1, 1000))</f>
        <v>69.668730269999998</v>
      </c>
      <c r="O5" cm="1">
        <f t="array" aca="1" ref="O5" ca="1">INDEX(machine_failure_dataset1!$A$2:$A$1001, RANDBETWEEN(1, 1000))</f>
        <v>76.565536089999995</v>
      </c>
      <c r="P5" cm="1">
        <f t="array" aca="1" ref="P5" ca="1">INDEX(machine_failure_dataset1!$A$2:$A$1001, RANDBETWEEN(1, 1000))</f>
        <v>81.172958320000006</v>
      </c>
      <c r="Q5" cm="1">
        <f t="array" aca="1" ref="Q5" ca="1">INDEX(machine_failure_dataset1!$A$2:$A$1001, RANDBETWEEN(1, 1000))</f>
        <v>54.055723409999999</v>
      </c>
      <c r="R5" cm="1">
        <f t="array" aca="1" ref="R5" ca="1">INDEX(machine_failure_dataset1!$A$2:$A$1001, RANDBETWEEN(1, 1000))</f>
        <v>63.481638920000002</v>
      </c>
      <c r="S5" cm="1">
        <f t="array" aca="1" ref="S5" ca="1">INDEX(machine_failure_dataset1!$A$2:$A$1001, RANDBETWEEN(1, 1000))</f>
        <v>71.109225899999998</v>
      </c>
      <c r="T5" cm="1">
        <f t="array" aca="1" ref="T5" ca="1">INDEX(machine_failure_dataset1!$A$2:$A$1001, RANDBETWEEN(1, 1000))</f>
        <v>69.102643060000005</v>
      </c>
      <c r="U5">
        <f t="shared" ca="1" si="0"/>
        <v>67.964978709500002</v>
      </c>
    </row>
    <row r="6" spans="1:21" x14ac:dyDescent="0.3">
      <c r="A6" cm="1">
        <f t="array" aca="1" ref="A6" ca="1">INDEX(machine_failure_dataset1!$A$2:$A$1001, RANDBETWEEN(1, 1000))</f>
        <v>72.088635949999997</v>
      </c>
      <c r="B6" cm="1">
        <f t="array" aca="1" ref="B6" ca="1">INDEX(machine_failure_dataset1!$A$2:$A$1001, RANDBETWEEN(1, 1000))</f>
        <v>69.920273589999994</v>
      </c>
      <c r="C6" cm="1">
        <f t="array" aca="1" ref="C6" ca="1">INDEX(machine_failure_dataset1!$A$2:$A$1001, RANDBETWEEN(1, 1000))</f>
        <v>67.978073480000006</v>
      </c>
      <c r="D6" cm="1">
        <f t="array" aca="1" ref="D6" ca="1">INDEX(machine_failure_dataset1!$A$2:$A$1001, RANDBETWEEN(1, 1000))</f>
        <v>63.230780000000003</v>
      </c>
      <c r="E6" cm="1">
        <f t="array" aca="1" ref="E6" ca="1">INDEX(machine_failure_dataset1!$A$2:$A$1001, RANDBETWEEN(1, 1000))</f>
        <v>69.672467299999994</v>
      </c>
      <c r="F6" cm="1">
        <f t="array" aca="1" ref="F6" ca="1">INDEX(machine_failure_dataset1!$A$2:$A$1001, RANDBETWEEN(1, 1000))</f>
        <v>72.897748570000005</v>
      </c>
      <c r="G6" cm="1">
        <f t="array" aca="1" ref="G6" ca="1">INDEX(machine_failure_dataset1!$A$2:$A$1001, RANDBETWEEN(1, 1000))</f>
        <v>72.322536970000002</v>
      </c>
      <c r="H6" cm="1">
        <f t="array" aca="1" ref="H6" ca="1">INDEX(machine_failure_dataset1!$A$2:$A$1001, RANDBETWEEN(1, 1000))</f>
        <v>66.654987640000002</v>
      </c>
      <c r="I6" cm="1">
        <f t="array" aca="1" ref="I6" ca="1">INDEX(machine_failure_dataset1!$A$2:$A$1001, RANDBETWEEN(1, 1000))</f>
        <v>81.792971840000007</v>
      </c>
      <c r="J6" cm="1">
        <f t="array" aca="1" ref="J6" ca="1">INDEX(machine_failure_dataset1!$A$2:$A$1001, RANDBETWEEN(1, 1000))</f>
        <v>75.13267433</v>
      </c>
      <c r="K6" cm="1">
        <f t="array" aca="1" ref="K6" ca="1">INDEX(machine_failure_dataset1!$A$2:$A$1001, RANDBETWEEN(1, 1000))</f>
        <v>76.078965100000005</v>
      </c>
      <c r="L6" cm="1">
        <f t="array" aca="1" ref="L6" ca="1">INDEX(machine_failure_dataset1!$A$2:$A$1001, RANDBETWEEN(1, 1000))</f>
        <v>57.204230330000001</v>
      </c>
      <c r="M6" cm="1">
        <f t="array" aca="1" ref="M6" ca="1">INDEX(machine_failure_dataset1!$A$2:$A$1001, RANDBETWEEN(1, 1000))</f>
        <v>81.428228149999995</v>
      </c>
      <c r="N6" cm="1">
        <f t="array" aca="1" ref="N6" ca="1">INDEX(machine_failure_dataset1!$A$2:$A$1001, RANDBETWEEN(1, 1000))</f>
        <v>75.425600439999997</v>
      </c>
      <c r="O6" cm="1">
        <f t="array" aca="1" ref="O6" ca="1">INDEX(machine_failure_dataset1!$A$2:$A$1001, RANDBETWEEN(1, 1000))</f>
        <v>59.189434599999998</v>
      </c>
      <c r="P6" cm="1">
        <f t="array" aca="1" ref="P6" ca="1">INDEX(machine_failure_dataset1!$A$2:$A$1001, RANDBETWEEN(1, 1000))</f>
        <v>64.979457760000003</v>
      </c>
      <c r="Q6" cm="1">
        <f t="array" aca="1" ref="Q6" ca="1">INDEX(machine_failure_dataset1!$A$2:$A$1001, RANDBETWEEN(1, 1000))</f>
        <v>76.339190220000006</v>
      </c>
      <c r="R6" cm="1">
        <f t="array" aca="1" ref="R6" ca="1">INDEX(machine_failure_dataset1!$A$2:$A$1001, RANDBETWEEN(1, 1000))</f>
        <v>71.965211699999998</v>
      </c>
      <c r="S6" cm="1">
        <f t="array" aca="1" ref="S6" ca="1">INDEX(machine_failure_dataset1!$A$2:$A$1001, RANDBETWEEN(1, 1000))</f>
        <v>85.231240769999999</v>
      </c>
      <c r="T6" cm="1">
        <f t="array" aca="1" ref="T6" ca="1">INDEX(machine_failure_dataset1!$A$2:$A$1001, RANDBETWEEN(1, 1000))</f>
        <v>70.675282050000007</v>
      </c>
      <c r="U6">
        <f t="shared" ca="1" si="0"/>
        <v>71.510399539500014</v>
      </c>
    </row>
    <row r="7" spans="1:21" x14ac:dyDescent="0.3">
      <c r="A7" cm="1">
        <f t="array" aca="1" ref="A7" ca="1">INDEX(machine_failure_dataset1!$A$2:$A$1001, RANDBETWEEN(1, 1000))</f>
        <v>70.480849469999995</v>
      </c>
      <c r="B7" cm="1">
        <f t="array" aca="1" ref="B7" ca="1">INDEX(machine_failure_dataset1!$A$2:$A$1001, RANDBETWEEN(1, 1000))</f>
        <v>45.761206729999998</v>
      </c>
      <c r="C7" cm="1">
        <f t="array" aca="1" ref="C7" ca="1">INDEX(machine_failure_dataset1!$A$2:$A$1001, RANDBETWEEN(1, 1000))</f>
        <v>56.401438589999998</v>
      </c>
      <c r="D7" cm="1">
        <f t="array" aca="1" ref="D7" ca="1">INDEX(machine_failure_dataset1!$A$2:$A$1001, RANDBETWEEN(1, 1000))</f>
        <v>76.819529709999998</v>
      </c>
      <c r="E7" cm="1">
        <f t="array" aca="1" ref="E7" ca="1">INDEX(machine_failure_dataset1!$A$2:$A$1001, RANDBETWEEN(1, 1000))</f>
        <v>73.475817050000003</v>
      </c>
      <c r="F7" cm="1">
        <f t="array" aca="1" ref="F7" ca="1">INDEX(machine_failure_dataset1!$A$2:$A$1001, RANDBETWEEN(1, 1000))</f>
        <v>63.534271160000003</v>
      </c>
      <c r="G7" cm="1">
        <f t="array" aca="1" ref="G7" ca="1">INDEX(machine_failure_dataset1!$A$2:$A$1001, RANDBETWEEN(1, 1000))</f>
        <v>71.307405770000003</v>
      </c>
      <c r="H7" cm="1">
        <f t="array" aca="1" ref="H7" ca="1">INDEX(machine_failure_dataset1!$A$2:$A$1001, RANDBETWEEN(1, 1000))</f>
        <v>62.998791850000003</v>
      </c>
      <c r="I7" cm="1">
        <f t="array" aca="1" ref="I7" ca="1">INDEX(machine_failure_dataset1!$A$2:$A$1001, RANDBETWEEN(1, 1000))</f>
        <v>63.23607698</v>
      </c>
      <c r="J7" cm="1">
        <f t="array" aca="1" ref="J7" ca="1">INDEX(machine_failure_dataset1!$A$2:$A$1001, RANDBETWEEN(1, 1000))</f>
        <v>78.220601599999995</v>
      </c>
      <c r="K7" cm="1">
        <f t="array" aca="1" ref="K7" ca="1">INDEX(machine_failure_dataset1!$A$2:$A$1001, RANDBETWEEN(1, 1000))</f>
        <v>86.871416350000004</v>
      </c>
      <c r="L7" cm="1">
        <f t="array" aca="1" ref="L7" ca="1">INDEX(machine_failure_dataset1!$A$2:$A$1001, RANDBETWEEN(1, 1000))</f>
        <v>54.80630034</v>
      </c>
      <c r="M7" cm="1">
        <f t="array" aca="1" ref="M7" ca="1">INDEX(machine_failure_dataset1!$A$2:$A$1001, RANDBETWEEN(1, 1000))</f>
        <v>71.731809260000006</v>
      </c>
      <c r="N7" cm="1">
        <f t="array" aca="1" ref="N7" ca="1">INDEX(machine_failure_dataset1!$A$2:$A$1001, RANDBETWEEN(1, 1000))</f>
        <v>81.492733259999994</v>
      </c>
      <c r="O7" cm="1">
        <f t="array" aca="1" ref="O7" ca="1">INDEX(machine_failure_dataset1!$A$2:$A$1001, RANDBETWEEN(1, 1000))</f>
        <v>57.204230330000001</v>
      </c>
      <c r="P7" cm="1">
        <f t="array" aca="1" ref="P7" ca="1">INDEX(machine_failure_dataset1!$A$2:$A$1001, RANDBETWEEN(1, 1000))</f>
        <v>71.965547770000001</v>
      </c>
      <c r="Q7" cm="1">
        <f t="array" aca="1" ref="Q7" ca="1">INDEX(machine_failure_dataset1!$A$2:$A$1001, RANDBETWEEN(1, 1000))</f>
        <v>58.934740910000002</v>
      </c>
      <c r="R7" cm="1">
        <f t="array" aca="1" ref="R7" ca="1">INDEX(machine_failure_dataset1!$A$2:$A$1001, RANDBETWEEN(1, 1000))</f>
        <v>70.455718399999995</v>
      </c>
      <c r="S7" cm="1">
        <f t="array" aca="1" ref="S7" ca="1">INDEX(machine_failure_dataset1!$A$2:$A$1001, RANDBETWEEN(1, 1000))</f>
        <v>64.565752290000006</v>
      </c>
      <c r="T7" cm="1">
        <f t="array" aca="1" ref="T7" ca="1">INDEX(machine_failure_dataset1!$A$2:$A$1001, RANDBETWEEN(1, 1000))</f>
        <v>67.654128670000006</v>
      </c>
      <c r="U7">
        <f t="shared" ca="1" si="0"/>
        <v>67.395918324500002</v>
      </c>
    </row>
    <row r="8" spans="1:21" x14ac:dyDescent="0.3">
      <c r="A8" cm="1">
        <f t="array" aca="1" ref="A8" ca="1">INDEX(machine_failure_dataset1!$A$2:$A$1001, RANDBETWEEN(1, 1000))</f>
        <v>77.910319470000005</v>
      </c>
      <c r="B8" cm="1">
        <f t="array" aca="1" ref="B8" ca="1">INDEX(machine_failure_dataset1!$A$2:$A$1001, RANDBETWEEN(1, 1000))</f>
        <v>69.298342890000001</v>
      </c>
      <c r="C8" cm="1">
        <f t="array" aca="1" ref="C8" ca="1">INDEX(machine_failure_dataset1!$A$2:$A$1001, RANDBETWEEN(1, 1000))</f>
        <v>70.698020850000006</v>
      </c>
      <c r="D8" cm="1">
        <f t="array" aca="1" ref="D8" ca="1">INDEX(machine_failure_dataset1!$A$2:$A$1001, RANDBETWEEN(1, 1000))</f>
        <v>68.482149050000004</v>
      </c>
      <c r="E8" cm="1">
        <f t="array" aca="1" ref="E8" ca="1">INDEX(machine_failure_dataset1!$A$2:$A$1001, RANDBETWEEN(1, 1000))</f>
        <v>60.778346759999998</v>
      </c>
      <c r="F8" cm="1">
        <f t="array" aca="1" ref="F8" ca="1">INDEX(machine_failure_dataset1!$A$2:$A$1001, RANDBETWEEN(1, 1000))</f>
        <v>73.824097460000004</v>
      </c>
      <c r="G8" cm="1">
        <f t="array" aca="1" ref="G8" ca="1">INDEX(machine_failure_dataset1!$A$2:$A$1001, RANDBETWEEN(1, 1000))</f>
        <v>74.919191720000001</v>
      </c>
      <c r="H8" cm="1">
        <f t="array" aca="1" ref="H8" ca="1">INDEX(machine_failure_dataset1!$A$2:$A$1001, RANDBETWEEN(1, 1000))</f>
        <v>55.924883049999998</v>
      </c>
      <c r="I8" cm="1">
        <f t="array" aca="1" ref="I8" ca="1">INDEX(machine_failure_dataset1!$A$2:$A$1001, RANDBETWEEN(1, 1000))</f>
        <v>64.550809130000005</v>
      </c>
      <c r="J8" cm="1">
        <f t="array" aca="1" ref="J8" ca="1">INDEX(machine_failure_dataset1!$A$2:$A$1001, RANDBETWEEN(1, 1000))</f>
        <v>70.976760990000002</v>
      </c>
      <c r="K8" cm="1">
        <f t="array" aca="1" ref="K8" ca="1">INDEX(machine_failure_dataset1!$A$2:$A$1001, RANDBETWEEN(1, 1000))</f>
        <v>57.488864239999998</v>
      </c>
      <c r="L8" cm="1">
        <f t="array" aca="1" ref="L8" ca="1">INDEX(machine_failure_dataset1!$A$2:$A$1001, RANDBETWEEN(1, 1000))</f>
        <v>55.92536226</v>
      </c>
      <c r="M8" cm="1">
        <f t="array" aca="1" ref="M8" ca="1">INDEX(machine_failure_dataset1!$A$2:$A$1001, RANDBETWEEN(1, 1000))</f>
        <v>54.851527750000002</v>
      </c>
      <c r="N8" cm="1">
        <f t="array" aca="1" ref="N8" ca="1">INDEX(machine_failure_dataset1!$A$2:$A$1001, RANDBETWEEN(1, 1000))</f>
        <v>86.690215249999994</v>
      </c>
      <c r="O8" cm="1">
        <f t="array" aca="1" ref="O8" ca="1">INDEX(machine_failure_dataset1!$A$2:$A$1001, RANDBETWEEN(1, 1000))</f>
        <v>68.876719499999993</v>
      </c>
      <c r="P8" cm="1">
        <f t="array" aca="1" ref="P8" ca="1">INDEX(machine_failure_dataset1!$A$2:$A$1001, RANDBETWEEN(1, 1000))</f>
        <v>79.725544499999998</v>
      </c>
      <c r="Q8" cm="1">
        <f t="array" aca="1" ref="Q8" ca="1">INDEX(machine_failure_dataset1!$A$2:$A$1001, RANDBETWEEN(1, 1000))</f>
        <v>65.98779528</v>
      </c>
      <c r="R8" cm="1">
        <f t="array" aca="1" ref="R8" ca="1">INDEX(machine_failure_dataset1!$A$2:$A$1001, RANDBETWEEN(1, 1000))</f>
        <v>72.240924820000004</v>
      </c>
      <c r="S8" cm="1">
        <f t="array" aca="1" ref="S8" ca="1">INDEX(machine_failure_dataset1!$A$2:$A$1001, RANDBETWEEN(1, 1000))</f>
        <v>70.102330609999996</v>
      </c>
      <c r="T8" cm="1">
        <f t="array" aca="1" ref="T8" ca="1">INDEX(machine_failure_dataset1!$A$2:$A$1001, RANDBETWEEN(1, 1000))</f>
        <v>74.129314539999996</v>
      </c>
      <c r="U8">
        <f t="shared" ca="1" si="0"/>
        <v>68.669076006000012</v>
      </c>
    </row>
    <row r="9" spans="1:21" x14ac:dyDescent="0.3">
      <c r="A9" cm="1">
        <f t="array" aca="1" ref="A9" ca="1">INDEX(machine_failure_dataset1!$A$2:$A$1001, RANDBETWEEN(1, 1000))</f>
        <v>65.212513779999995</v>
      </c>
      <c r="B9" cm="1">
        <f t="array" aca="1" ref="B9" ca="1">INDEX(machine_failure_dataset1!$A$2:$A$1001, RANDBETWEEN(1, 1000))</f>
        <v>69.271710870000007</v>
      </c>
      <c r="C9" cm="1">
        <f t="array" aca="1" ref="C9" ca="1">INDEX(machine_failure_dataset1!$A$2:$A$1001, RANDBETWEEN(1, 1000))</f>
        <v>78.294055810000003</v>
      </c>
      <c r="D9" cm="1">
        <f t="array" aca="1" ref="D9" ca="1">INDEX(machine_failure_dataset1!$A$2:$A$1001, RANDBETWEEN(1, 1000))</f>
        <v>78.225449119999993</v>
      </c>
      <c r="E9" cm="1">
        <f t="array" aca="1" ref="E9" ca="1">INDEX(machine_failure_dataset1!$A$2:$A$1001, RANDBETWEEN(1, 1000))</f>
        <v>63.481638920000002</v>
      </c>
      <c r="F9" cm="1">
        <f t="array" aca="1" ref="F9" ca="1">INDEX(machine_failure_dataset1!$A$2:$A$1001, RANDBETWEEN(1, 1000))</f>
        <v>73.61636025</v>
      </c>
      <c r="G9" cm="1">
        <f t="array" aca="1" ref="G9" ca="1">INDEX(machine_failure_dataset1!$A$2:$A$1001, RANDBETWEEN(1, 1000))</f>
        <v>70.733179669999998</v>
      </c>
      <c r="H9" cm="1">
        <f t="array" aca="1" ref="H9" ca="1">INDEX(machine_failure_dataset1!$A$2:$A$1001, RANDBETWEEN(1, 1000))</f>
        <v>68.929696399999997</v>
      </c>
      <c r="I9" cm="1">
        <f t="array" aca="1" ref="I9" ca="1">INDEX(machine_failure_dataset1!$A$2:$A$1001, RANDBETWEEN(1, 1000))</f>
        <v>63.228382879999998</v>
      </c>
      <c r="J9" cm="1">
        <f t="array" aca="1" ref="J9" ca="1">INDEX(machine_failure_dataset1!$A$2:$A$1001, RANDBETWEEN(1, 1000))</f>
        <v>64.243621739999995</v>
      </c>
      <c r="K9" cm="1">
        <f t="array" aca="1" ref="K9" ca="1">INDEX(machine_failure_dataset1!$A$2:$A$1001, RANDBETWEEN(1, 1000))</f>
        <v>60.81348054</v>
      </c>
      <c r="L9" cm="1">
        <f t="array" aca="1" ref="L9" ca="1">INDEX(machine_failure_dataset1!$A$2:$A$1001, RANDBETWEEN(1, 1000))</f>
        <v>79.356783930000006</v>
      </c>
      <c r="M9" cm="1">
        <f t="array" aca="1" ref="M9" ca="1">INDEX(machine_failure_dataset1!$A$2:$A$1001, RANDBETWEEN(1, 1000))</f>
        <v>69.339202009999994</v>
      </c>
      <c r="N9" cm="1">
        <f t="array" aca="1" ref="N9" ca="1">INDEX(machine_failure_dataset1!$A$2:$A$1001, RANDBETWEEN(1, 1000))</f>
        <v>58.894241549999997</v>
      </c>
      <c r="O9" cm="1">
        <f t="array" aca="1" ref="O9" ca="1">INDEX(machine_failure_dataset1!$A$2:$A$1001, RANDBETWEEN(1, 1000))</f>
        <v>74.725974820000005</v>
      </c>
      <c r="P9" cm="1">
        <f t="array" aca="1" ref="P9" ca="1">INDEX(machine_failure_dataset1!$A$2:$A$1001, RANDBETWEEN(1, 1000))</f>
        <v>69.668730269999998</v>
      </c>
      <c r="Q9" cm="1">
        <f t="array" aca="1" ref="Q9" ca="1">INDEX(machine_failure_dataset1!$A$2:$A$1001, RANDBETWEEN(1, 1000))</f>
        <v>75.137859509999998</v>
      </c>
      <c r="R9" cm="1">
        <f t="array" aca="1" ref="R9" ca="1">INDEX(machine_failure_dataset1!$A$2:$A$1001, RANDBETWEEN(1, 1000))</f>
        <v>69.255665710000002</v>
      </c>
      <c r="S9" cm="1">
        <f t="array" aca="1" ref="S9" ca="1">INDEX(machine_failure_dataset1!$A$2:$A$1001, RANDBETWEEN(1, 1000))</f>
        <v>60.621749600000001</v>
      </c>
      <c r="T9" cm="1">
        <f t="array" aca="1" ref="T9" ca="1">INDEX(machine_failure_dataset1!$A$2:$A$1001, RANDBETWEEN(1, 1000))</f>
        <v>71.958452550000004</v>
      </c>
      <c r="U9">
        <f t="shared" ca="1" si="0"/>
        <v>69.250437496499984</v>
      </c>
    </row>
    <row r="10" spans="1:21" x14ac:dyDescent="0.3">
      <c r="A10" cm="1">
        <f t="array" aca="1" ref="A10" ca="1">INDEX(machine_failure_dataset1!$A$2:$A$1001, RANDBETWEEN(1, 1000))</f>
        <v>66.897332430000006</v>
      </c>
      <c r="B10" cm="1">
        <f t="array" aca="1" ref="B10" ca="1">INDEX(machine_failure_dataset1!$A$2:$A$1001, RANDBETWEEN(1, 1000))</f>
        <v>72.670502659999997</v>
      </c>
      <c r="C10" cm="1">
        <f t="array" aca="1" ref="C10" ca="1">INDEX(machine_failure_dataset1!$A$2:$A$1001, RANDBETWEEN(1, 1000))</f>
        <v>76.329318180000001</v>
      </c>
      <c r="D10" cm="1">
        <f t="array" aca="1" ref="D10" ca="1">INDEX(machine_failure_dataset1!$A$2:$A$1001, RANDBETWEEN(1, 1000))</f>
        <v>69.623652980000003</v>
      </c>
      <c r="E10" cm="1">
        <f t="array" aca="1" ref="E10" ca="1">INDEX(machine_failure_dataset1!$A$2:$A$1001, RANDBETWEEN(1, 1000))</f>
        <v>63.534271160000003</v>
      </c>
      <c r="F10" cm="1">
        <f t="array" aca="1" ref="F10" ca="1">INDEX(machine_failure_dataset1!$A$2:$A$1001, RANDBETWEEN(1, 1000))</f>
        <v>77.746340529999998</v>
      </c>
      <c r="G10" cm="1">
        <f t="array" aca="1" ref="G10" ca="1">INDEX(machine_failure_dataset1!$A$2:$A$1001, RANDBETWEEN(1, 1000))</f>
        <v>73.772118750000004</v>
      </c>
      <c r="H10" cm="1">
        <f t="array" aca="1" ref="H10" ca="1">INDEX(machine_failure_dataset1!$A$2:$A$1001, RANDBETWEEN(1, 1000))</f>
        <v>76.116762890000004</v>
      </c>
      <c r="I10" cm="1">
        <f t="array" aca="1" ref="I10" ca="1">INDEX(machine_failure_dataset1!$A$2:$A$1001, RANDBETWEEN(1, 1000))</f>
        <v>73.686733090000004</v>
      </c>
      <c r="J10" cm="1">
        <f t="array" aca="1" ref="J10" ca="1">INDEX(machine_failure_dataset1!$A$2:$A$1001, RANDBETWEEN(1, 1000))</f>
        <v>64.979457760000003</v>
      </c>
      <c r="K10" cm="1">
        <f t="array" aca="1" ref="K10" ca="1">INDEX(machine_failure_dataset1!$A$2:$A$1001, RANDBETWEEN(1, 1000))</f>
        <v>70.592184340000003</v>
      </c>
      <c r="L10" cm="1">
        <f t="array" aca="1" ref="L10" ca="1">INDEX(machine_failure_dataset1!$A$2:$A$1001, RANDBETWEEN(1, 1000))</f>
        <v>65.98779528</v>
      </c>
      <c r="M10" cm="1">
        <f t="array" aca="1" ref="M10" ca="1">INDEX(machine_failure_dataset1!$A$2:$A$1001, RANDBETWEEN(1, 1000))</f>
        <v>76.476885379999999</v>
      </c>
      <c r="N10" cm="1">
        <f t="array" aca="1" ref="N10" ca="1">INDEX(machine_failure_dataset1!$A$2:$A$1001, RANDBETWEEN(1, 1000))</f>
        <v>64.965243459999996</v>
      </c>
      <c r="O10" cm="1">
        <f t="array" aca="1" ref="O10" ca="1">INDEX(machine_failure_dataset1!$A$2:$A$1001, RANDBETWEEN(1, 1000))</f>
        <v>83.454200459999996</v>
      </c>
      <c r="P10" cm="1">
        <f t="array" aca="1" ref="P10" ca="1">INDEX(machine_failure_dataset1!$A$2:$A$1001, RANDBETWEEN(1, 1000))</f>
        <v>69.039400999999998</v>
      </c>
      <c r="Q10" cm="1">
        <f t="array" aca="1" ref="Q10" ca="1">INDEX(machine_failure_dataset1!$A$2:$A$1001, RANDBETWEEN(1, 1000))</f>
        <v>68.13128356</v>
      </c>
      <c r="R10" cm="1">
        <f t="array" aca="1" ref="R10" ca="1">INDEX(machine_failure_dataset1!$A$2:$A$1001, RANDBETWEEN(1, 1000))</f>
        <v>84.535340770000005</v>
      </c>
      <c r="S10" cm="1">
        <f t="array" aca="1" ref="S10" ca="1">INDEX(machine_failure_dataset1!$A$2:$A$1001, RANDBETWEEN(1, 1000))</f>
        <v>76.159356070000001</v>
      </c>
      <c r="T10" cm="1">
        <f t="array" aca="1" ref="T10" ca="1">INDEX(machine_failure_dataset1!$A$2:$A$1001, RANDBETWEEN(1, 1000))</f>
        <v>55.144396270000001</v>
      </c>
      <c r="U10">
        <f t="shared" ca="1" si="0"/>
        <v>71.49212885099999</v>
      </c>
    </row>
    <row r="11" spans="1:21" x14ac:dyDescent="0.3">
      <c r="A11" cm="1">
        <f t="array" aca="1" ref="A11" ca="1">INDEX(machine_failure_dataset1!$A$2:$A$1001, RANDBETWEEN(1, 1000))</f>
        <v>78.219025040000005</v>
      </c>
      <c r="B11" cm="1">
        <f t="array" aca="1" ref="B11" ca="1">INDEX(machine_failure_dataset1!$A$2:$A$1001, RANDBETWEEN(1, 1000))</f>
        <v>61.104855700000002</v>
      </c>
      <c r="C11" cm="1">
        <f t="array" aca="1" ref="C11" ca="1">INDEX(machine_failure_dataset1!$A$2:$A$1001, RANDBETWEEN(1, 1000))</f>
        <v>74.567532189999994</v>
      </c>
      <c r="D11" cm="1">
        <f t="array" aca="1" ref="D11" ca="1">INDEX(machine_failure_dataset1!$A$2:$A$1001, RANDBETWEEN(1, 1000))</f>
        <v>80.035328980000003</v>
      </c>
      <c r="E11" cm="1">
        <f t="array" aca="1" ref="E11" ca="1">INDEX(machine_failure_dataset1!$A$2:$A$1001, RANDBETWEEN(1, 1000))</f>
        <v>72.544208429999998</v>
      </c>
      <c r="F11" cm="1">
        <f t="array" aca="1" ref="F11" ca="1">INDEX(machine_failure_dataset1!$A$2:$A$1001, RANDBETWEEN(1, 1000))</f>
        <v>62.216952749999997</v>
      </c>
      <c r="G11" cm="1">
        <f t="array" aca="1" ref="G11" ca="1">INDEX(machine_failure_dataset1!$A$2:$A$1001, RANDBETWEEN(1, 1000))</f>
        <v>88.657745109999993</v>
      </c>
      <c r="H11" cm="1">
        <f t="array" aca="1" ref="H11" ca="1">INDEX(machine_failure_dataset1!$A$2:$A$1001, RANDBETWEEN(1, 1000))</f>
        <v>69.653151129999998</v>
      </c>
      <c r="I11" cm="1">
        <f t="array" aca="1" ref="I11" ca="1">INDEX(machine_failure_dataset1!$A$2:$A$1001, RANDBETWEEN(1, 1000))</f>
        <v>52.966175610000001</v>
      </c>
      <c r="J11" cm="1">
        <f t="array" aca="1" ref="J11" ca="1">INDEX(machine_failure_dataset1!$A$2:$A$1001, RANDBETWEEN(1, 1000))</f>
        <v>73.991361139999995</v>
      </c>
      <c r="K11" cm="1">
        <f t="array" aca="1" ref="K11" ca="1">INDEX(machine_failure_dataset1!$A$2:$A$1001, RANDBETWEEN(1, 1000))</f>
        <v>85.295503190000005</v>
      </c>
      <c r="L11" cm="1">
        <f t="array" aca="1" ref="L11" ca="1">INDEX(machine_failure_dataset1!$A$2:$A$1001, RANDBETWEEN(1, 1000))</f>
        <v>43.031133570000001</v>
      </c>
      <c r="M11" cm="1">
        <f t="array" aca="1" ref="M11" ca="1">INDEX(machine_failure_dataset1!$A$2:$A$1001, RANDBETWEEN(1, 1000))</f>
        <v>57.196956010000001</v>
      </c>
      <c r="N11" cm="1">
        <f t="array" aca="1" ref="N11" ca="1">INDEX(machine_failure_dataset1!$A$2:$A$1001, RANDBETWEEN(1, 1000))</f>
        <v>75.705986690000003</v>
      </c>
      <c r="O11" cm="1">
        <f t="array" aca="1" ref="O11" ca="1">INDEX(machine_failure_dataset1!$A$2:$A$1001, RANDBETWEEN(1, 1000))</f>
        <v>80.309995220000005</v>
      </c>
      <c r="P11" cm="1">
        <f t="array" aca="1" ref="P11" ca="1">INDEX(machine_failure_dataset1!$A$2:$A$1001, RANDBETWEEN(1, 1000))</f>
        <v>55.214137540000003</v>
      </c>
      <c r="Q11" cm="1">
        <f t="array" aca="1" ref="Q11" ca="1">INDEX(machine_failure_dataset1!$A$2:$A$1001, RANDBETWEEN(1, 1000))</f>
        <v>74.924512640000003</v>
      </c>
      <c r="R11" cm="1">
        <f t="array" aca="1" ref="R11" ca="1">INDEX(machine_failure_dataset1!$A$2:$A$1001, RANDBETWEEN(1, 1000))</f>
        <v>74.810092319999995</v>
      </c>
      <c r="S11" cm="1">
        <f t="array" aca="1" ref="S11" ca="1">INDEX(machine_failure_dataset1!$A$2:$A$1001, RANDBETWEEN(1, 1000))</f>
        <v>55.933389030000001</v>
      </c>
      <c r="T11" cm="1">
        <f t="array" aca="1" ref="T11" ca="1">INDEX(machine_failure_dataset1!$A$2:$A$1001, RANDBETWEEN(1, 1000))</f>
        <v>72.029230209999994</v>
      </c>
      <c r="U11">
        <f t="shared" ca="1" si="0"/>
        <v>69.420363624999993</v>
      </c>
    </row>
    <row r="12" spans="1:21" x14ac:dyDescent="0.3">
      <c r="A12" cm="1">
        <f t="array" aca="1" ref="A12" ca="1">INDEX(machine_failure_dataset1!$A$2:$A$1001, RANDBETWEEN(1, 1000))</f>
        <v>75.597904479999997</v>
      </c>
      <c r="B12" cm="1">
        <f t="array" aca="1" ref="B12" ca="1">INDEX(machine_failure_dataset1!$A$2:$A$1001, RANDBETWEEN(1, 1000))</f>
        <v>59.734847010000003</v>
      </c>
      <c r="C12" cm="1">
        <f t="array" aca="1" ref="C12" ca="1">INDEX(machine_failure_dataset1!$A$2:$A$1001, RANDBETWEEN(1, 1000))</f>
        <v>88.761708389999995</v>
      </c>
      <c r="D12" cm="1">
        <f t="array" aca="1" ref="D12" ca="1">INDEX(machine_failure_dataset1!$A$2:$A$1001, RANDBETWEEN(1, 1000))</f>
        <v>71.910990679999998</v>
      </c>
      <c r="E12" cm="1">
        <f t="array" aca="1" ref="E12" ca="1">INDEX(machine_failure_dataset1!$A$2:$A$1001, RANDBETWEEN(1, 1000))</f>
        <v>81.89016531</v>
      </c>
      <c r="F12" cm="1">
        <f t="array" aca="1" ref="F12" ca="1">INDEX(machine_failure_dataset1!$A$2:$A$1001, RANDBETWEEN(1, 1000))</f>
        <v>78.995998749999998</v>
      </c>
      <c r="G12" cm="1">
        <f t="array" aca="1" ref="G12" ca="1">INDEX(machine_failure_dataset1!$A$2:$A$1001, RANDBETWEEN(1, 1000))</f>
        <v>69.623652980000003</v>
      </c>
      <c r="H12" cm="1">
        <f t="array" aca="1" ref="H12" ca="1">INDEX(machine_failure_dataset1!$A$2:$A$1001, RANDBETWEEN(1, 1000))</f>
        <v>55.214137540000003</v>
      </c>
      <c r="I12" cm="1">
        <f t="array" aca="1" ref="I12" ca="1">INDEX(machine_failure_dataset1!$A$2:$A$1001, RANDBETWEEN(1, 1000))</f>
        <v>61.676444269999998</v>
      </c>
      <c r="J12" cm="1">
        <f t="array" aca="1" ref="J12" ca="1">INDEX(machine_failure_dataset1!$A$2:$A$1001, RANDBETWEEN(1, 1000))</f>
        <v>86.32411304</v>
      </c>
      <c r="K12" cm="1">
        <f t="array" aca="1" ref="K12" ca="1">INDEX(machine_failure_dataset1!$A$2:$A$1001, RANDBETWEEN(1, 1000))</f>
        <v>69.047044679999999</v>
      </c>
      <c r="L12" cm="1">
        <f t="array" aca="1" ref="L12" ca="1">INDEX(machine_failure_dataset1!$A$2:$A$1001, RANDBETWEEN(1, 1000))</f>
        <v>78.496020970000004</v>
      </c>
      <c r="M12" cm="1">
        <f t="array" aca="1" ref="M12" ca="1">INDEX(machine_failure_dataset1!$A$2:$A$1001, RANDBETWEEN(1, 1000))</f>
        <v>58.702931450000001</v>
      </c>
      <c r="N12" cm="1">
        <f t="array" aca="1" ref="N12" ca="1">INDEX(machine_failure_dataset1!$A$2:$A$1001, RANDBETWEEN(1, 1000))</f>
        <v>61.243817470000003</v>
      </c>
      <c r="O12" cm="1">
        <f t="array" aca="1" ref="O12" ca="1">INDEX(machine_failure_dataset1!$A$2:$A$1001, RANDBETWEEN(1, 1000))</f>
        <v>85.231240769999999</v>
      </c>
      <c r="P12" cm="1">
        <f t="array" aca="1" ref="P12" ca="1">INDEX(machine_failure_dataset1!$A$2:$A$1001, RANDBETWEEN(1, 1000))</f>
        <v>80.441608770000002</v>
      </c>
      <c r="Q12" cm="1">
        <f t="array" aca="1" ref="Q12" ca="1">INDEX(machine_failure_dataset1!$A$2:$A$1001, RANDBETWEEN(1, 1000))</f>
        <v>61.607824770000001</v>
      </c>
      <c r="R12" cm="1">
        <f t="array" aca="1" ref="R12" ca="1">INDEX(machine_failure_dataset1!$A$2:$A$1001, RANDBETWEEN(1, 1000))</f>
        <v>72.140937440000002</v>
      </c>
      <c r="S12" cm="1">
        <f t="array" aca="1" ref="S12" ca="1">INDEX(machine_failure_dataset1!$A$2:$A$1001, RANDBETWEEN(1, 1000))</f>
        <v>73.61636025</v>
      </c>
      <c r="T12" cm="1">
        <f t="array" aca="1" ref="T12" ca="1">INDEX(machine_failure_dataset1!$A$2:$A$1001, RANDBETWEEN(1, 1000))</f>
        <v>65.538165669999998</v>
      </c>
      <c r="U12">
        <f t="shared" ca="1" si="0"/>
        <v>71.789795734500004</v>
      </c>
    </row>
    <row r="13" spans="1:21" x14ac:dyDescent="0.3">
      <c r="A13" cm="1">
        <f t="array" aca="1" ref="A13" ca="1">INDEX(machine_failure_dataset1!$A$2:$A$1001, RANDBETWEEN(1, 1000))</f>
        <v>75.770721269999996</v>
      </c>
      <c r="B13" cm="1">
        <f t="array" aca="1" ref="B13" ca="1">INDEX(machine_failure_dataset1!$A$2:$A$1001, RANDBETWEEN(1, 1000))</f>
        <v>75.770721269999996</v>
      </c>
      <c r="C13" cm="1">
        <f t="array" aca="1" ref="C13" ca="1">INDEX(machine_failure_dataset1!$A$2:$A$1001, RANDBETWEEN(1, 1000))</f>
        <v>51.591257689999999</v>
      </c>
      <c r="D13" cm="1">
        <f t="array" aca="1" ref="D13" ca="1">INDEX(machine_failure_dataset1!$A$2:$A$1001, RANDBETWEEN(1, 1000))</f>
        <v>90.102045390000001</v>
      </c>
      <c r="E13" cm="1">
        <f t="array" aca="1" ref="E13" ca="1">INDEX(machine_failure_dataset1!$A$2:$A$1001, RANDBETWEEN(1, 1000))</f>
        <v>85.230298559999994</v>
      </c>
      <c r="F13" cm="1">
        <f t="array" aca="1" ref="F13" ca="1">INDEX(machine_failure_dataset1!$A$2:$A$1001, RANDBETWEEN(1, 1000))</f>
        <v>73.072995210000002</v>
      </c>
      <c r="G13" cm="1">
        <f t="array" aca="1" ref="G13" ca="1">INDEX(machine_failure_dataset1!$A$2:$A$1001, RANDBETWEEN(1, 1000))</f>
        <v>76.327818660000005</v>
      </c>
      <c r="H13" cm="1">
        <f t="array" aca="1" ref="H13" ca="1">INDEX(machine_failure_dataset1!$A$2:$A$1001, RANDBETWEEN(1, 1000))</f>
        <v>76.819529709999998</v>
      </c>
      <c r="I13" cm="1">
        <f t="array" aca="1" ref="I13" ca="1">INDEX(machine_failure_dataset1!$A$2:$A$1001, RANDBETWEEN(1, 1000))</f>
        <v>57.195706479999998</v>
      </c>
      <c r="J13" cm="1">
        <f t="array" aca="1" ref="J13" ca="1">INDEX(machine_failure_dataset1!$A$2:$A$1001, RANDBETWEEN(1, 1000))</f>
        <v>65.342702459999998</v>
      </c>
      <c r="K13" cm="1">
        <f t="array" aca="1" ref="K13" ca="1">INDEX(machine_failure_dataset1!$A$2:$A$1001, RANDBETWEEN(1, 1000))</f>
        <v>70.642800190000003</v>
      </c>
      <c r="L13" cm="1">
        <f t="array" aca="1" ref="L13" ca="1">INDEX(machine_failure_dataset1!$A$2:$A$1001, RANDBETWEEN(1, 1000))</f>
        <v>64.006249769999997</v>
      </c>
      <c r="M13" cm="1">
        <f t="array" aca="1" ref="M13" ca="1">INDEX(machine_failure_dataset1!$A$2:$A$1001, RANDBETWEEN(1, 1000))</f>
        <v>58.021221070000003</v>
      </c>
      <c r="N13" cm="1">
        <f t="array" aca="1" ref="N13" ca="1">INDEX(machine_failure_dataset1!$A$2:$A$1001, RANDBETWEEN(1, 1000))</f>
        <v>69.00824136</v>
      </c>
      <c r="O13" cm="1">
        <f t="array" aca="1" ref="O13" ca="1">INDEX(machine_failure_dataset1!$A$2:$A$1001, RANDBETWEEN(1, 1000))</f>
        <v>69.809837920000007</v>
      </c>
      <c r="P13" cm="1">
        <f t="array" aca="1" ref="P13" ca="1">INDEX(machine_failure_dataset1!$A$2:$A$1001, RANDBETWEEN(1, 1000))</f>
        <v>62.269902160000001</v>
      </c>
      <c r="Q13" cm="1">
        <f t="array" aca="1" ref="Q13" ca="1">INDEX(machine_failure_dataset1!$A$2:$A$1001, RANDBETWEEN(1, 1000))</f>
        <v>50.812287849999997</v>
      </c>
      <c r="R13" cm="1">
        <f t="array" aca="1" ref="R13" ca="1">INDEX(machine_failure_dataset1!$A$2:$A$1001, RANDBETWEEN(1, 1000))</f>
        <v>88.967929830000003</v>
      </c>
      <c r="S13" cm="1">
        <f t="array" aca="1" ref="S13" ca="1">INDEX(machine_failure_dataset1!$A$2:$A$1001, RANDBETWEEN(1, 1000))</f>
        <v>70.602302100000003</v>
      </c>
      <c r="T13" cm="1">
        <f t="array" aca="1" ref="T13" ca="1">INDEX(machine_failure_dataset1!$A$2:$A$1001, RANDBETWEEN(1, 1000))</f>
        <v>80.531528530000003</v>
      </c>
      <c r="U13">
        <f t="shared" ca="1" si="0"/>
        <v>70.594804874000005</v>
      </c>
    </row>
    <row r="14" spans="1:21" x14ac:dyDescent="0.3">
      <c r="A14" cm="1">
        <f t="array" aca="1" ref="A14" ca="1">INDEX(machine_failure_dataset1!$A$2:$A$1001, RANDBETWEEN(1, 1000))</f>
        <v>73.072995210000002</v>
      </c>
      <c r="B14" cm="1">
        <f t="array" aca="1" ref="B14" ca="1">INDEX(machine_failure_dataset1!$A$2:$A$1001, RANDBETWEEN(1, 1000))</f>
        <v>62.408673380000003</v>
      </c>
      <c r="C14" cm="1">
        <f t="array" aca="1" ref="C14" ca="1">INDEX(machine_failure_dataset1!$A$2:$A$1001, RANDBETWEEN(1, 1000))</f>
        <v>59.291075020000001</v>
      </c>
      <c r="D14" cm="1">
        <f t="array" aca="1" ref="D14" ca="1">INDEX(machine_failure_dataset1!$A$2:$A$1001, RANDBETWEEN(1, 1000))</f>
        <v>69.271710870000007</v>
      </c>
      <c r="E14" cm="1">
        <f t="array" aca="1" ref="E14" ca="1">INDEX(machine_failure_dataset1!$A$2:$A$1001, RANDBETWEEN(1, 1000))</f>
        <v>80.324652610000001</v>
      </c>
      <c r="F14" cm="1">
        <f t="array" aca="1" ref="F14" ca="1">INDEX(machine_failure_dataset1!$A$2:$A$1001, RANDBETWEEN(1, 1000))</f>
        <v>71.467136859999997</v>
      </c>
      <c r="G14" cm="1">
        <f t="array" aca="1" ref="G14" ca="1">INDEX(machine_failure_dataset1!$A$2:$A$1001, RANDBETWEEN(1, 1000))</f>
        <v>64.965243459999996</v>
      </c>
      <c r="H14" cm="1">
        <f t="array" aca="1" ref="H14" ca="1">INDEX(machine_failure_dataset1!$A$2:$A$1001, RANDBETWEEN(1, 1000))</f>
        <v>88.522781850000001</v>
      </c>
      <c r="I14" cm="1">
        <f t="array" aca="1" ref="I14" ca="1">INDEX(machine_failure_dataset1!$A$2:$A$1001, RANDBETWEEN(1, 1000))</f>
        <v>84.437646040000004</v>
      </c>
      <c r="J14" cm="1">
        <f t="array" aca="1" ref="J14" ca="1">INDEX(machine_failure_dataset1!$A$2:$A$1001, RANDBETWEEN(1, 1000))</f>
        <v>59.734847010000003</v>
      </c>
      <c r="K14" cm="1">
        <f t="array" aca="1" ref="K14" ca="1">INDEX(machine_failure_dataset1!$A$2:$A$1001, RANDBETWEEN(1, 1000))</f>
        <v>85.774532800000003</v>
      </c>
      <c r="L14" cm="1">
        <f t="array" aca="1" ref="L14" ca="1">INDEX(machine_failure_dataset1!$A$2:$A$1001, RANDBETWEEN(1, 1000))</f>
        <v>70.480849469999995</v>
      </c>
      <c r="M14" cm="1">
        <f t="array" aca="1" ref="M14" ca="1">INDEX(machine_failure_dataset1!$A$2:$A$1001, RANDBETWEEN(1, 1000))</f>
        <v>50.403298759999998</v>
      </c>
      <c r="N14" cm="1">
        <f t="array" aca="1" ref="N14" ca="1">INDEX(machine_failure_dataset1!$A$2:$A$1001, RANDBETWEEN(1, 1000))</f>
        <v>71.980847609999998</v>
      </c>
      <c r="O14" cm="1">
        <f t="array" aca="1" ref="O14" ca="1">INDEX(machine_failure_dataset1!$A$2:$A$1001, RANDBETWEEN(1, 1000))</f>
        <v>77.090037580000001</v>
      </c>
      <c r="P14" cm="1">
        <f t="array" aca="1" ref="P14" ca="1">INDEX(machine_failure_dataset1!$A$2:$A$1001, RANDBETWEEN(1, 1000))</f>
        <v>80.375399439999995</v>
      </c>
      <c r="Q14" cm="1">
        <f t="array" aca="1" ref="Q14" ca="1">INDEX(machine_failure_dataset1!$A$2:$A$1001, RANDBETWEEN(1, 1000))</f>
        <v>78.254163489999996</v>
      </c>
      <c r="R14" cm="1">
        <f t="array" aca="1" ref="R14" ca="1">INDEX(machine_failure_dataset1!$A$2:$A$1001, RANDBETWEEN(1, 1000))</f>
        <v>84.401172149999994</v>
      </c>
      <c r="S14" cm="1">
        <f t="array" aca="1" ref="S14" ca="1">INDEX(machine_failure_dataset1!$A$2:$A$1001, RANDBETWEEN(1, 1000))</f>
        <v>60.016459589999997</v>
      </c>
      <c r="T14" cm="1">
        <f t="array" aca="1" ref="T14" ca="1">INDEX(machine_failure_dataset1!$A$2:$A$1001, RANDBETWEEN(1, 1000))</f>
        <v>76.408428610000001</v>
      </c>
      <c r="U14">
        <f t="shared" ca="1" si="0"/>
        <v>72.434097590500002</v>
      </c>
    </row>
    <row r="15" spans="1:21" x14ac:dyDescent="0.3">
      <c r="A15" cm="1">
        <f t="array" aca="1" ref="A15" ca="1">INDEX(machine_failure_dataset1!$A$2:$A$1001, RANDBETWEEN(1, 1000))</f>
        <v>73.287511100000003</v>
      </c>
      <c r="B15" cm="1">
        <f t="array" aca="1" ref="B15" ca="1">INDEX(machine_failure_dataset1!$A$2:$A$1001, RANDBETWEEN(1, 1000))</f>
        <v>79.312801190000002</v>
      </c>
      <c r="C15" cm="1">
        <f t="array" aca="1" ref="C15" ca="1">INDEX(machine_failure_dataset1!$A$2:$A$1001, RANDBETWEEN(1, 1000))</f>
        <v>59.974706349999998</v>
      </c>
      <c r="D15" cm="1">
        <f t="array" aca="1" ref="D15" ca="1">INDEX(machine_failure_dataset1!$A$2:$A$1001, RANDBETWEEN(1, 1000))</f>
        <v>69.623652980000003</v>
      </c>
      <c r="E15" cm="1">
        <f t="array" aca="1" ref="E15" ca="1">INDEX(machine_failure_dataset1!$A$2:$A$1001, RANDBETWEEN(1, 1000))</f>
        <v>91.531824580000006</v>
      </c>
      <c r="F15" cm="1">
        <f t="array" aca="1" ref="F15" ca="1">INDEX(machine_failure_dataset1!$A$2:$A$1001, RANDBETWEEN(1, 1000))</f>
        <v>73.570154860000002</v>
      </c>
      <c r="G15" cm="1">
        <f t="array" aca="1" ref="G15" ca="1">INDEX(machine_failure_dataset1!$A$2:$A$1001, RANDBETWEEN(1, 1000))</f>
        <v>62.856485820000003</v>
      </c>
      <c r="H15" cm="1">
        <f t="array" aca="1" ref="H15" ca="1">INDEX(machine_failure_dataset1!$A$2:$A$1001, RANDBETWEEN(1, 1000))</f>
        <v>74.714683570000005</v>
      </c>
      <c r="I15" cm="1">
        <f t="array" aca="1" ref="I15" ca="1">INDEX(machine_failure_dataset1!$A$2:$A$1001, RANDBETWEEN(1, 1000))</f>
        <v>80.987768520000003</v>
      </c>
      <c r="J15" cm="1">
        <f t="array" aca="1" ref="J15" ca="1">INDEX(machine_failure_dataset1!$A$2:$A$1001, RANDBETWEEN(1, 1000))</f>
        <v>73.287511100000003</v>
      </c>
      <c r="K15" cm="1">
        <f t="array" aca="1" ref="K15" ca="1">INDEX(machine_failure_dataset1!$A$2:$A$1001, RANDBETWEEN(1, 1000))</f>
        <v>69.652882300000002</v>
      </c>
      <c r="L15" cm="1">
        <f t="array" aca="1" ref="L15" ca="1">INDEX(machine_failure_dataset1!$A$2:$A$1001, RANDBETWEEN(1, 1000))</f>
        <v>64.362754469999999</v>
      </c>
      <c r="M15" cm="1">
        <f t="array" aca="1" ref="M15" ca="1">INDEX(machine_failure_dataset1!$A$2:$A$1001, RANDBETWEEN(1, 1000))</f>
        <v>63.75181422</v>
      </c>
      <c r="N15" cm="1">
        <f t="array" aca="1" ref="N15" ca="1">INDEX(machine_failure_dataset1!$A$2:$A$1001, RANDBETWEEN(1, 1000))</f>
        <v>59.871688800000001</v>
      </c>
      <c r="O15" cm="1">
        <f t="array" aca="1" ref="O15" ca="1">INDEX(machine_failure_dataset1!$A$2:$A$1001, RANDBETWEEN(1, 1000))</f>
        <v>88.489560949999998</v>
      </c>
      <c r="P15" cm="1">
        <f t="array" aca="1" ref="P15" ca="1">INDEX(machine_failure_dataset1!$A$2:$A$1001, RANDBETWEEN(1, 1000))</f>
        <v>88.314587660000001</v>
      </c>
      <c r="Q15" cm="1">
        <f t="array" aca="1" ref="Q15" ca="1">INDEX(machine_failure_dataset1!$A$2:$A$1001, RANDBETWEEN(1, 1000))</f>
        <v>81.631637519999998</v>
      </c>
      <c r="R15" cm="1">
        <f t="array" aca="1" ref="R15" ca="1">INDEX(machine_failure_dataset1!$A$2:$A$1001, RANDBETWEEN(1, 1000))</f>
        <v>57.791563500000002</v>
      </c>
      <c r="S15" cm="1">
        <f t="array" aca="1" ref="S15" ca="1">INDEX(machine_failure_dataset1!$A$2:$A$1001, RANDBETWEEN(1, 1000))</f>
        <v>53.724575620000003</v>
      </c>
      <c r="T15" cm="1">
        <f t="array" aca="1" ref="T15" ca="1">INDEX(machine_failure_dataset1!$A$2:$A$1001, RANDBETWEEN(1, 1000))</f>
        <v>71.503017610000001</v>
      </c>
      <c r="U15">
        <f t="shared" ca="1" si="0"/>
        <v>71.912059135999996</v>
      </c>
    </row>
    <row r="16" spans="1:21" x14ac:dyDescent="0.3">
      <c r="A16" cm="1">
        <f t="array" aca="1" ref="A16" ca="1">INDEX(machine_failure_dataset1!$A$2:$A$1001, RANDBETWEEN(1, 1000))</f>
        <v>69.668730269999998</v>
      </c>
      <c r="B16" cm="1">
        <f t="array" aca="1" ref="B16" ca="1">INDEX(machine_failure_dataset1!$A$2:$A$1001, RANDBETWEEN(1, 1000))</f>
        <v>54.297752799999998</v>
      </c>
      <c r="C16" cm="1">
        <f t="array" aca="1" ref="C16" ca="1">INDEX(machine_failure_dataset1!$A$2:$A$1001, RANDBETWEEN(1, 1000))</f>
        <v>61.104855700000002</v>
      </c>
      <c r="D16" cm="1">
        <f t="array" aca="1" ref="D16" ca="1">INDEX(machine_failure_dataset1!$A$2:$A$1001, RANDBETWEEN(1, 1000))</f>
        <v>80.654803749999999</v>
      </c>
      <c r="E16" cm="1">
        <f t="array" aca="1" ref="E16" ca="1">INDEX(machine_failure_dataset1!$A$2:$A$1001, RANDBETWEEN(1, 1000))</f>
        <v>77.519330330000003</v>
      </c>
      <c r="F16" cm="1">
        <f t="array" aca="1" ref="F16" ca="1">INDEX(machine_failure_dataset1!$A$2:$A$1001, RANDBETWEEN(1, 1000))</f>
        <v>77.67434729</v>
      </c>
      <c r="G16" cm="1">
        <f t="array" aca="1" ref="G16" ca="1">INDEX(machine_failure_dataset1!$A$2:$A$1001, RANDBETWEEN(1, 1000))</f>
        <v>94.632421120000004</v>
      </c>
      <c r="H16" cm="1">
        <f t="array" aca="1" ref="H16" ca="1">INDEX(machine_failure_dataset1!$A$2:$A$1001, RANDBETWEEN(1, 1000))</f>
        <v>79.686449909999993</v>
      </c>
      <c r="I16" cm="1">
        <f t="array" aca="1" ref="I16" ca="1">INDEX(machine_failure_dataset1!$A$2:$A$1001, RANDBETWEEN(1, 1000))</f>
        <v>57.23251424</v>
      </c>
      <c r="J16" cm="1">
        <f t="array" aca="1" ref="J16" ca="1">INDEX(machine_failure_dataset1!$A$2:$A$1001, RANDBETWEEN(1, 1000))</f>
        <v>69.652882300000002</v>
      </c>
      <c r="K16" cm="1">
        <f t="array" aca="1" ref="K16" ca="1">INDEX(machine_failure_dataset1!$A$2:$A$1001, RANDBETWEEN(1, 1000))</f>
        <v>69.505362899999994</v>
      </c>
      <c r="L16" cm="1">
        <f t="array" aca="1" ref="L16" ca="1">INDEX(machine_failure_dataset1!$A$2:$A$1001, RANDBETWEEN(1, 1000))</f>
        <v>84.401172149999994</v>
      </c>
      <c r="M16" cm="1">
        <f t="array" aca="1" ref="M16" ca="1">INDEX(machine_failure_dataset1!$A$2:$A$1001, RANDBETWEEN(1, 1000))</f>
        <v>67.742237000000003</v>
      </c>
      <c r="N16" cm="1">
        <f t="array" aca="1" ref="N16" ca="1">INDEX(machine_failure_dataset1!$A$2:$A$1001, RANDBETWEEN(1, 1000))</f>
        <v>61.243817470000003</v>
      </c>
      <c r="O16" cm="1">
        <f t="array" aca="1" ref="O16" ca="1">INDEX(machine_failure_dataset1!$A$2:$A$1001, RANDBETWEEN(1, 1000))</f>
        <v>78.231705840000004</v>
      </c>
      <c r="P16" cm="1">
        <f t="array" aca="1" ref="P16" ca="1">INDEX(machine_failure_dataset1!$A$2:$A$1001, RANDBETWEEN(1, 1000))</f>
        <v>69.641739610000002</v>
      </c>
      <c r="Q16" cm="1">
        <f t="array" aca="1" ref="Q16" ca="1">INDEX(machine_failure_dataset1!$A$2:$A$1001, RANDBETWEEN(1, 1000))</f>
        <v>61.710049890000001</v>
      </c>
      <c r="R16" cm="1">
        <f t="array" aca="1" ref="R16" ca="1">INDEX(machine_failure_dataset1!$A$2:$A$1001, RANDBETWEEN(1, 1000))</f>
        <v>49.607678219999997</v>
      </c>
      <c r="S16" cm="1">
        <f t="array" aca="1" ref="S16" ca="1">INDEX(machine_failure_dataset1!$A$2:$A$1001, RANDBETWEEN(1, 1000))</f>
        <v>83.562400289999999</v>
      </c>
      <c r="T16" cm="1">
        <f t="array" aca="1" ref="T16" ca="1">INDEX(machine_failure_dataset1!$A$2:$A$1001, RANDBETWEEN(1, 1000))</f>
        <v>57.691356839999997</v>
      </c>
      <c r="U16">
        <f t="shared" ca="1" si="0"/>
        <v>70.273080395999997</v>
      </c>
    </row>
    <row r="17" spans="1:21" x14ac:dyDescent="0.3">
      <c r="A17" cm="1">
        <f t="array" aca="1" ref="A17" ca="1">INDEX(machine_failure_dataset1!$A$2:$A$1001, RANDBETWEEN(1, 1000))</f>
        <v>71.064302280000007</v>
      </c>
      <c r="B17" cm="1">
        <f t="array" aca="1" ref="B17" ca="1">INDEX(machine_failure_dataset1!$A$2:$A$1001, RANDBETWEEN(1, 1000))</f>
        <v>77.91662694</v>
      </c>
      <c r="C17" cm="1">
        <f t="array" aca="1" ref="C17" ca="1">INDEX(machine_failure_dataset1!$A$2:$A$1001, RANDBETWEEN(1, 1000))</f>
        <v>85.32738913</v>
      </c>
      <c r="D17" cm="1">
        <f t="array" aca="1" ref="D17" ca="1">INDEX(machine_failure_dataset1!$A$2:$A$1001, RANDBETWEEN(1, 1000))</f>
        <v>55.876962990000003</v>
      </c>
      <c r="E17" cm="1">
        <f t="array" aca="1" ref="E17" ca="1">INDEX(machine_failure_dataset1!$A$2:$A$1001, RANDBETWEEN(1, 1000))</f>
        <v>77.116148780000003</v>
      </c>
      <c r="F17" cm="1">
        <f t="array" aca="1" ref="F17" ca="1">INDEX(machine_failure_dataset1!$A$2:$A$1001, RANDBETWEEN(1, 1000))</f>
        <v>66.642153010000001</v>
      </c>
      <c r="G17" cm="1">
        <f t="array" aca="1" ref="G17" ca="1">INDEX(machine_failure_dataset1!$A$2:$A$1001, RANDBETWEEN(1, 1000))</f>
        <v>58.934740910000002</v>
      </c>
      <c r="H17" cm="1">
        <f t="array" aca="1" ref="H17" ca="1">INDEX(machine_failure_dataset1!$A$2:$A$1001, RANDBETWEEN(1, 1000))</f>
        <v>64.2310813</v>
      </c>
      <c r="I17" cm="1">
        <f t="array" aca="1" ref="I17" ca="1">INDEX(machine_failure_dataset1!$A$2:$A$1001, RANDBETWEEN(1, 1000))</f>
        <v>59.787671830000001</v>
      </c>
      <c r="J17" cm="1">
        <f t="array" aca="1" ref="J17" ca="1">INDEX(machine_failure_dataset1!$A$2:$A$1001, RANDBETWEEN(1, 1000))</f>
        <v>61.841897150000001</v>
      </c>
      <c r="K17" cm="1">
        <f t="array" aca="1" ref="K17" ca="1">INDEX(machine_failure_dataset1!$A$2:$A$1001, RANDBETWEEN(1, 1000))</f>
        <v>70.996513649999997</v>
      </c>
      <c r="L17" cm="1">
        <f t="array" aca="1" ref="L17" ca="1">INDEX(machine_failure_dataset1!$A$2:$A$1001, RANDBETWEEN(1, 1000))</f>
        <v>70.469805940000001</v>
      </c>
      <c r="M17" cm="1">
        <f t="array" aca="1" ref="M17" ca="1">INDEX(machine_failure_dataset1!$A$2:$A$1001, RANDBETWEEN(1, 1000))</f>
        <v>55.846292579999997</v>
      </c>
      <c r="N17" cm="1">
        <f t="array" aca="1" ref="N17" ca="1">INDEX(machine_failure_dataset1!$A$2:$A$1001, RANDBETWEEN(1, 1000))</f>
        <v>55.981489369999998</v>
      </c>
      <c r="O17" cm="1">
        <f t="array" aca="1" ref="O17" ca="1">INDEX(machine_failure_dataset1!$A$2:$A$1001, RANDBETWEEN(1, 1000))</f>
        <v>72.790215259999997</v>
      </c>
      <c r="P17" cm="1">
        <f t="array" aca="1" ref="P17" ca="1">INDEX(machine_failure_dataset1!$A$2:$A$1001, RANDBETWEEN(1, 1000))</f>
        <v>75.839281850000006</v>
      </c>
      <c r="Q17" cm="1">
        <f t="array" aca="1" ref="Q17" ca="1">INDEX(machine_failure_dataset1!$A$2:$A$1001, RANDBETWEEN(1, 1000))</f>
        <v>49.582651319999997</v>
      </c>
      <c r="R17" cm="1">
        <f t="array" aca="1" ref="R17" ca="1">INDEX(machine_failure_dataset1!$A$2:$A$1001, RANDBETWEEN(1, 1000))</f>
        <v>60.778346759999998</v>
      </c>
      <c r="S17" cm="1">
        <f t="array" aca="1" ref="S17" ca="1">INDEX(machine_failure_dataset1!$A$2:$A$1001, RANDBETWEEN(1, 1000))</f>
        <v>55.641378490000001</v>
      </c>
      <c r="T17" cm="1">
        <f t="array" aca="1" ref="T17" ca="1">INDEX(machine_failure_dataset1!$A$2:$A$1001, RANDBETWEEN(1, 1000))</f>
        <v>76.327818660000005</v>
      </c>
      <c r="U17">
        <f t="shared" ca="1" si="0"/>
        <v>66.149638409999994</v>
      </c>
    </row>
    <row r="18" spans="1:21" x14ac:dyDescent="0.3">
      <c r="A18" cm="1">
        <f t="array" aca="1" ref="A18" ca="1">INDEX(machine_failure_dataset1!$A$2:$A$1001, RANDBETWEEN(1, 1000))</f>
        <v>65.847120860000004</v>
      </c>
      <c r="B18" cm="1">
        <f t="array" aca="1" ref="B18" ca="1">INDEX(machine_failure_dataset1!$A$2:$A$1001, RANDBETWEEN(1, 1000))</f>
        <v>88.820244959999997</v>
      </c>
      <c r="C18" cm="1">
        <f t="array" aca="1" ref="C18" ca="1">INDEX(machine_failure_dataset1!$A$2:$A$1001, RANDBETWEEN(1, 1000))</f>
        <v>58.894241549999997</v>
      </c>
      <c r="D18" cm="1">
        <f t="array" aca="1" ref="D18" ca="1">INDEX(machine_failure_dataset1!$A$2:$A$1001, RANDBETWEEN(1, 1000))</f>
        <v>65.212513779999995</v>
      </c>
      <c r="E18" cm="1">
        <f t="array" aca="1" ref="E18" ca="1">INDEX(machine_failure_dataset1!$A$2:$A$1001, RANDBETWEEN(1, 1000))</f>
        <v>70.870470679999997</v>
      </c>
      <c r="F18" cm="1">
        <f t="array" aca="1" ref="F18" ca="1">INDEX(machine_failure_dataset1!$A$2:$A$1001, RANDBETWEEN(1, 1000))</f>
        <v>75.931012580000001</v>
      </c>
      <c r="G18" cm="1">
        <f t="array" aca="1" ref="G18" ca="1">INDEX(machine_failure_dataset1!$A$2:$A$1001, RANDBETWEEN(1, 1000))</f>
        <v>62.326524370000001</v>
      </c>
      <c r="H18" cm="1">
        <f t="array" aca="1" ref="H18" ca="1">INDEX(machine_failure_dataset1!$A$2:$A$1001, RANDBETWEEN(1, 1000))</f>
        <v>69.81486864</v>
      </c>
      <c r="I18" cm="1">
        <f t="array" aca="1" ref="I18" ca="1">INDEX(machine_failure_dataset1!$A$2:$A$1001, RANDBETWEEN(1, 1000))</f>
        <v>74.735924310000001</v>
      </c>
      <c r="J18" cm="1">
        <f t="array" aca="1" ref="J18" ca="1">INDEX(machine_failure_dataset1!$A$2:$A$1001, RANDBETWEEN(1, 1000))</f>
        <v>75.868570939999998</v>
      </c>
      <c r="K18" cm="1">
        <f t="array" aca="1" ref="K18" ca="1">INDEX(machine_failure_dataset1!$A$2:$A$1001, RANDBETWEEN(1, 1000))</f>
        <v>75.07274031</v>
      </c>
      <c r="L18" cm="1">
        <f t="array" aca="1" ref="L18" ca="1">INDEX(machine_failure_dataset1!$A$2:$A$1001, RANDBETWEEN(1, 1000))</f>
        <v>88.009404329999995</v>
      </c>
      <c r="M18" cm="1">
        <f t="array" aca="1" ref="M18" ca="1">INDEX(machine_failure_dataset1!$A$2:$A$1001, RANDBETWEEN(1, 1000))</f>
        <v>69.00824136</v>
      </c>
      <c r="N18" cm="1">
        <f t="array" aca="1" ref="N18" ca="1">INDEX(machine_failure_dataset1!$A$2:$A$1001, RANDBETWEEN(1, 1000))</f>
        <v>54.160971770000003</v>
      </c>
      <c r="O18" cm="1">
        <f t="array" aca="1" ref="O18" ca="1">INDEX(machine_failure_dataset1!$A$2:$A$1001, RANDBETWEEN(1, 1000))</f>
        <v>74.789798259999998</v>
      </c>
      <c r="P18" cm="1">
        <f t="array" aca="1" ref="P18" ca="1">INDEX(machine_failure_dataset1!$A$2:$A$1001, RANDBETWEEN(1, 1000))</f>
        <v>78.294055810000003</v>
      </c>
      <c r="Q18" cm="1">
        <f t="array" aca="1" ref="Q18" ca="1">INDEX(machine_failure_dataset1!$A$2:$A$1001, RANDBETWEEN(1, 1000))</f>
        <v>69.457051329999999</v>
      </c>
      <c r="R18" cm="1">
        <f t="array" aca="1" ref="R18" ca="1">INDEX(machine_failure_dataset1!$A$2:$A$1001, RANDBETWEEN(1, 1000))</f>
        <v>85.511519759999999</v>
      </c>
      <c r="S18" cm="1">
        <f t="array" aca="1" ref="S18" ca="1">INDEX(machine_failure_dataset1!$A$2:$A$1001, RANDBETWEEN(1, 1000))</f>
        <v>66.723378530000005</v>
      </c>
      <c r="T18" cm="1">
        <f t="array" aca="1" ref="T18" ca="1">INDEX(machine_failure_dataset1!$A$2:$A$1001, RANDBETWEEN(1, 1000))</f>
        <v>64.243621739999995</v>
      </c>
      <c r="U18">
        <f t="shared" ca="1" si="0"/>
        <v>71.67961379350001</v>
      </c>
    </row>
    <row r="19" spans="1:21" x14ac:dyDescent="0.3">
      <c r="A19" cm="1">
        <f t="array" aca="1" ref="A19" ca="1">INDEX(machine_failure_dataset1!$A$2:$A$1001, RANDBETWEEN(1, 1000))</f>
        <v>64.106352430000001</v>
      </c>
      <c r="B19" cm="1">
        <f t="array" aca="1" ref="B19" ca="1">INDEX(machine_failure_dataset1!$A$2:$A$1001, RANDBETWEEN(1, 1000))</f>
        <v>75.433601920000001</v>
      </c>
      <c r="C19" cm="1">
        <f t="array" aca="1" ref="C19" ca="1">INDEX(machine_failure_dataset1!$A$2:$A$1001, RANDBETWEEN(1, 1000))</f>
        <v>69.758749129999998</v>
      </c>
      <c r="D19" cm="1">
        <f t="array" aca="1" ref="D19" ca="1">INDEX(machine_failure_dataset1!$A$2:$A$1001, RANDBETWEEN(1, 1000))</f>
        <v>81.265650300000004</v>
      </c>
      <c r="E19" cm="1">
        <f t="array" aca="1" ref="E19" ca="1">INDEX(machine_failure_dataset1!$A$2:$A$1001, RANDBETWEEN(1, 1000))</f>
        <v>57.100391000000002</v>
      </c>
      <c r="F19" cm="1">
        <f t="array" aca="1" ref="F19" ca="1">INDEX(machine_failure_dataset1!$A$2:$A$1001, RANDBETWEEN(1, 1000))</f>
        <v>70.352635520000007</v>
      </c>
      <c r="G19" cm="1">
        <f t="array" aca="1" ref="G19" ca="1">INDEX(machine_failure_dataset1!$A$2:$A$1001, RANDBETWEEN(1, 1000))</f>
        <v>73.411519749999997</v>
      </c>
      <c r="H19" cm="1">
        <f t="array" aca="1" ref="H19" ca="1">INDEX(machine_failure_dataset1!$A$2:$A$1001, RANDBETWEEN(1, 1000))</f>
        <v>83.686315579999999</v>
      </c>
      <c r="I19" cm="1">
        <f t="array" aca="1" ref="I19" ca="1">INDEX(machine_failure_dataset1!$A$2:$A$1001, RANDBETWEEN(1, 1000))</f>
        <v>63.548802449999997</v>
      </c>
      <c r="J19" cm="1">
        <f t="array" aca="1" ref="J19" ca="1">INDEX(machine_failure_dataset1!$A$2:$A$1001, RANDBETWEEN(1, 1000))</f>
        <v>82.460851919999996</v>
      </c>
      <c r="K19" cm="1">
        <f t="array" aca="1" ref="K19" ca="1">INDEX(machine_failure_dataset1!$A$2:$A$1001, RANDBETWEEN(1, 1000))</f>
        <v>73.944521420000001</v>
      </c>
      <c r="L19" cm="1">
        <f t="array" aca="1" ref="L19" ca="1">INDEX(machine_failure_dataset1!$A$2:$A$1001, RANDBETWEEN(1, 1000))</f>
        <v>73.287511100000003</v>
      </c>
      <c r="M19" cm="1">
        <f t="array" aca="1" ref="M19" ca="1">INDEX(machine_failure_dataset1!$A$2:$A$1001, RANDBETWEEN(1, 1000))</f>
        <v>69.809837920000007</v>
      </c>
      <c r="N19" cm="1">
        <f t="array" aca="1" ref="N19" ca="1">INDEX(machine_failure_dataset1!$A$2:$A$1001, RANDBETWEEN(1, 1000))</f>
        <v>75.629692370000001</v>
      </c>
      <c r="O19" cm="1">
        <f t="array" aca="1" ref="O19" ca="1">INDEX(machine_failure_dataset1!$A$2:$A$1001, RANDBETWEEN(1, 1000))</f>
        <v>68.443227649999997</v>
      </c>
      <c r="P19" cm="1">
        <f t="array" aca="1" ref="P19" ca="1">INDEX(machine_failure_dataset1!$A$2:$A$1001, RANDBETWEEN(1, 1000))</f>
        <v>43.49030192</v>
      </c>
      <c r="Q19" cm="1">
        <f t="array" aca="1" ref="Q19" ca="1">INDEX(machine_failure_dataset1!$A$2:$A$1001, RANDBETWEEN(1, 1000))</f>
        <v>77.140004939999997</v>
      </c>
      <c r="R19" cm="1">
        <f t="array" aca="1" ref="R19" ca="1">INDEX(machine_failure_dataset1!$A$2:$A$1001, RANDBETWEEN(1, 1000))</f>
        <v>81.172958320000006</v>
      </c>
      <c r="S19" cm="1">
        <f t="array" aca="1" ref="S19" ca="1">INDEX(machine_failure_dataset1!$A$2:$A$1001, RANDBETWEEN(1, 1000))</f>
        <v>76.748194920000003</v>
      </c>
      <c r="T19" cm="1">
        <f t="array" aca="1" ref="T19" ca="1">INDEX(machine_failure_dataset1!$A$2:$A$1001, RANDBETWEEN(1, 1000))</f>
        <v>57.100391000000002</v>
      </c>
      <c r="U19">
        <f t="shared" ca="1" si="0"/>
        <v>70.894575578000001</v>
      </c>
    </row>
    <row r="20" spans="1:21" x14ac:dyDescent="0.3">
      <c r="A20" cm="1">
        <f t="array" aca="1" ref="A20" ca="1">INDEX(machine_failure_dataset1!$A$2:$A$1001, RANDBETWEEN(1, 1000))</f>
        <v>71.202956319999998</v>
      </c>
      <c r="B20" cm="1">
        <f t="array" aca="1" ref="B20" ca="1">INDEX(machine_failure_dataset1!$A$2:$A$1001, RANDBETWEEN(1, 1000))</f>
        <v>66.642153010000001</v>
      </c>
      <c r="C20" cm="1">
        <f t="array" aca="1" ref="C20" ca="1">INDEX(machine_failure_dataset1!$A$2:$A$1001, RANDBETWEEN(1, 1000))</f>
        <v>78.303358169999996</v>
      </c>
      <c r="D20" cm="1">
        <f t="array" aca="1" ref="D20" ca="1">INDEX(machine_failure_dataset1!$A$2:$A$1001, RANDBETWEEN(1, 1000))</f>
        <v>70.675184810000005</v>
      </c>
      <c r="E20" cm="1">
        <f t="array" aca="1" ref="E20" ca="1">INDEX(machine_failure_dataset1!$A$2:$A$1001, RANDBETWEEN(1, 1000))</f>
        <v>90.923872759999995</v>
      </c>
      <c r="F20" cm="1">
        <f t="array" aca="1" ref="F20" ca="1">INDEX(machine_failure_dataset1!$A$2:$A$1001, RANDBETWEEN(1, 1000))</f>
        <v>58.037933760000001</v>
      </c>
      <c r="G20" cm="1">
        <f t="array" aca="1" ref="G20" ca="1">INDEX(machine_failure_dataset1!$A$2:$A$1001, RANDBETWEEN(1, 1000))</f>
        <v>61.793176819999999</v>
      </c>
      <c r="H20" cm="1">
        <f t="array" aca="1" ref="H20" ca="1">INDEX(machine_failure_dataset1!$A$2:$A$1001, RANDBETWEEN(1, 1000))</f>
        <v>85.646436559999998</v>
      </c>
      <c r="I20" cm="1">
        <f t="array" aca="1" ref="I20" ca="1">INDEX(machine_failure_dataset1!$A$2:$A$1001, RANDBETWEEN(1, 1000))</f>
        <v>64.445228810000003</v>
      </c>
      <c r="J20" cm="1">
        <f t="array" aca="1" ref="J20" ca="1">INDEX(machine_failure_dataset1!$A$2:$A$1001, RANDBETWEEN(1, 1000))</f>
        <v>62.271747849999997</v>
      </c>
      <c r="K20" cm="1">
        <f t="array" aca="1" ref="K20" ca="1">INDEX(machine_failure_dataset1!$A$2:$A$1001, RANDBETWEEN(1, 1000))</f>
        <v>70.260910499999994</v>
      </c>
      <c r="L20" cm="1">
        <f t="array" aca="1" ref="L20" ca="1">INDEX(machine_failure_dataset1!$A$2:$A$1001, RANDBETWEEN(1, 1000))</f>
        <v>66.371614399999999</v>
      </c>
      <c r="M20" cm="1">
        <f t="array" aca="1" ref="M20" ca="1">INDEX(machine_failure_dataset1!$A$2:$A$1001, RANDBETWEEN(1, 1000))</f>
        <v>59.291075020000001</v>
      </c>
      <c r="N20" cm="1">
        <f t="array" aca="1" ref="N20" ca="1">INDEX(machine_failure_dataset1!$A$2:$A$1001, RANDBETWEEN(1, 1000))</f>
        <v>70.18433933</v>
      </c>
      <c r="O20" cm="1">
        <f t="array" aca="1" ref="O20" ca="1">INDEX(machine_failure_dataset1!$A$2:$A$1001, RANDBETWEEN(1, 1000))</f>
        <v>67.542569360000002</v>
      </c>
      <c r="P20" cm="1">
        <f t="array" aca="1" ref="P20" ca="1">INDEX(machine_failure_dataset1!$A$2:$A$1001, RANDBETWEEN(1, 1000))</f>
        <v>61.387157989999999</v>
      </c>
      <c r="Q20" cm="1">
        <f t="array" aca="1" ref="Q20" ca="1">INDEX(machine_failure_dataset1!$A$2:$A$1001, RANDBETWEEN(1, 1000))</f>
        <v>62.81555779</v>
      </c>
      <c r="R20" cm="1">
        <f t="array" aca="1" ref="R20" ca="1">INDEX(machine_failure_dataset1!$A$2:$A$1001, RANDBETWEEN(1, 1000))</f>
        <v>88.466369959999994</v>
      </c>
      <c r="S20" cm="1">
        <f t="array" aca="1" ref="S20" ca="1">INDEX(machine_failure_dataset1!$A$2:$A$1001, RANDBETWEEN(1, 1000))</f>
        <v>64.398189599999995</v>
      </c>
      <c r="T20" cm="1">
        <f t="array" aca="1" ref="T20" ca="1">INDEX(machine_failure_dataset1!$A$2:$A$1001, RANDBETWEEN(1, 1000))</f>
        <v>74.082527560000003</v>
      </c>
      <c r="U20">
        <f t="shared" ca="1" si="0"/>
        <v>69.737118019000008</v>
      </c>
    </row>
    <row r="21" spans="1:21" x14ac:dyDescent="0.3">
      <c r="A21" cm="1">
        <f t="array" aca="1" ref="A21" ca="1">INDEX(machine_failure_dataset1!$A$2:$A$1001, RANDBETWEEN(1, 1000))</f>
        <v>63.228382879999998</v>
      </c>
      <c r="B21" cm="1">
        <f t="array" aca="1" ref="B21" ca="1">INDEX(machine_failure_dataset1!$A$2:$A$1001, RANDBETWEEN(1, 1000))</f>
        <v>77.384665799999993</v>
      </c>
      <c r="C21" cm="1">
        <f t="array" aca="1" ref="C21" ca="1">INDEX(machine_failure_dataset1!$A$2:$A$1001, RANDBETWEEN(1, 1000))</f>
        <v>61.360092299999998</v>
      </c>
      <c r="D21" cm="1">
        <f t="array" aca="1" ref="D21" ca="1">INDEX(machine_failure_dataset1!$A$2:$A$1001, RANDBETWEEN(1, 1000))</f>
        <v>84.415686210000004</v>
      </c>
      <c r="E21" cm="1">
        <f t="array" aca="1" ref="E21" ca="1">INDEX(machine_failure_dataset1!$A$2:$A$1001, RANDBETWEEN(1, 1000))</f>
        <v>69.255665710000002</v>
      </c>
      <c r="F21" cm="1">
        <f t="array" aca="1" ref="F21" ca="1">INDEX(machine_failure_dataset1!$A$2:$A$1001, RANDBETWEEN(1, 1000))</f>
        <v>53.384799379999997</v>
      </c>
      <c r="G21" cm="1">
        <f t="array" aca="1" ref="G21" ca="1">INDEX(machine_failure_dataset1!$A$2:$A$1001, RANDBETWEEN(1, 1000))</f>
        <v>65.599555129999999</v>
      </c>
      <c r="H21" cm="1">
        <f t="array" aca="1" ref="H21" ca="1">INDEX(machine_failure_dataset1!$A$2:$A$1001, RANDBETWEEN(1, 1000))</f>
        <v>60.224447550000001</v>
      </c>
      <c r="I21" cm="1">
        <f t="array" aca="1" ref="I21" ca="1">INDEX(machine_failure_dataset1!$A$2:$A$1001, RANDBETWEEN(1, 1000))</f>
        <v>63.982933879999997</v>
      </c>
      <c r="J21" cm="1">
        <f t="array" aca="1" ref="J21" ca="1">INDEX(machine_failure_dataset1!$A$2:$A$1001, RANDBETWEEN(1, 1000))</f>
        <v>76.748194920000003</v>
      </c>
      <c r="K21" cm="1">
        <f t="array" aca="1" ref="K21" ca="1">INDEX(machine_failure_dataset1!$A$2:$A$1001, RANDBETWEEN(1, 1000))</f>
        <v>74.735924310000001</v>
      </c>
      <c r="L21" cm="1">
        <f t="array" aca="1" ref="L21" ca="1">INDEX(machine_failure_dataset1!$A$2:$A$1001, RANDBETWEEN(1, 1000))</f>
        <v>80.291556369999995</v>
      </c>
      <c r="M21" cm="1">
        <f t="array" aca="1" ref="M21" ca="1">INDEX(machine_failure_dataset1!$A$2:$A$1001, RANDBETWEEN(1, 1000))</f>
        <v>70.602302100000003</v>
      </c>
      <c r="N21" cm="1">
        <f t="array" aca="1" ref="N21" ca="1">INDEX(machine_failure_dataset1!$A$2:$A$1001, RANDBETWEEN(1, 1000))</f>
        <v>61.727690559999999</v>
      </c>
      <c r="O21" cm="1">
        <f t="array" aca="1" ref="O21" ca="1">INDEX(machine_failure_dataset1!$A$2:$A$1001, RANDBETWEEN(1, 1000))</f>
        <v>80.318445389999994</v>
      </c>
      <c r="P21" cm="1">
        <f t="array" aca="1" ref="P21" ca="1">INDEX(machine_failure_dataset1!$A$2:$A$1001, RANDBETWEEN(1, 1000))</f>
        <v>60.730695279999999</v>
      </c>
      <c r="Q21" cm="1">
        <f t="array" aca="1" ref="Q21" ca="1">INDEX(machine_failure_dataset1!$A$2:$A$1001, RANDBETWEEN(1, 1000))</f>
        <v>75.389100440000007</v>
      </c>
      <c r="R21" cm="1">
        <f t="array" aca="1" ref="R21" ca="1">INDEX(machine_failure_dataset1!$A$2:$A$1001, RANDBETWEEN(1, 1000))</f>
        <v>84.205042480000003</v>
      </c>
      <c r="S21" cm="1">
        <f t="array" aca="1" ref="S21" ca="1">INDEX(machine_failure_dataset1!$A$2:$A$1001, RANDBETWEEN(1, 1000))</f>
        <v>88.009404329999995</v>
      </c>
      <c r="T21" cm="1">
        <f t="array" aca="1" ref="T21" ca="1">INDEX(machine_failure_dataset1!$A$2:$A$1001, RANDBETWEEN(1, 1000))</f>
        <v>89.094166400000006</v>
      </c>
      <c r="U21">
        <f t="shared" ca="1" si="0"/>
        <v>72.034437570999984</v>
      </c>
    </row>
    <row r="22" spans="1:21" x14ac:dyDescent="0.3">
      <c r="A22" cm="1">
        <f t="array" aca="1" ref="A22" ca="1">INDEX(machine_failure_dataset1!$A$2:$A$1001, RANDBETWEEN(1, 1000))</f>
        <v>76.621306750000002</v>
      </c>
      <c r="B22" cm="1">
        <f t="array" aca="1" ref="B22" ca="1">INDEX(machine_failure_dataset1!$A$2:$A$1001, RANDBETWEEN(1, 1000))</f>
        <v>75.839281850000006</v>
      </c>
      <c r="C22" cm="1">
        <f t="array" aca="1" ref="C22" ca="1">INDEX(machine_failure_dataset1!$A$2:$A$1001, RANDBETWEEN(1, 1000))</f>
        <v>58.167414870000002</v>
      </c>
      <c r="D22" cm="1">
        <f t="array" aca="1" ref="D22" ca="1">INDEX(machine_failure_dataset1!$A$2:$A$1001, RANDBETWEEN(1, 1000))</f>
        <v>69.039400999999998</v>
      </c>
      <c r="E22" cm="1">
        <f t="array" aca="1" ref="E22" ca="1">INDEX(machine_failure_dataset1!$A$2:$A$1001, RANDBETWEEN(1, 1000))</f>
        <v>77.090037580000001</v>
      </c>
      <c r="F22" cm="1">
        <f t="array" aca="1" ref="F22" ca="1">INDEX(machine_failure_dataset1!$A$2:$A$1001, RANDBETWEEN(1, 1000))</f>
        <v>58.570297019999998</v>
      </c>
      <c r="G22" cm="1">
        <f t="array" aca="1" ref="G22" ca="1">INDEX(machine_failure_dataset1!$A$2:$A$1001, RANDBETWEEN(1, 1000))</f>
        <v>78.995998749999998</v>
      </c>
      <c r="H22" cm="1">
        <f t="array" aca="1" ref="H22" ca="1">INDEX(machine_failure_dataset1!$A$2:$A$1001, RANDBETWEEN(1, 1000))</f>
        <v>69.339202009999994</v>
      </c>
      <c r="I22" cm="1">
        <f t="array" aca="1" ref="I22" ca="1">INDEX(machine_failure_dataset1!$A$2:$A$1001, RANDBETWEEN(1, 1000))</f>
        <v>51.104592689999997</v>
      </c>
      <c r="J22" cm="1">
        <f t="array" aca="1" ref="J22" ca="1">INDEX(machine_failure_dataset1!$A$2:$A$1001, RANDBETWEEN(1, 1000))</f>
        <v>67.305931659999999</v>
      </c>
      <c r="K22" cm="1">
        <f t="array" aca="1" ref="K22" ca="1">INDEX(machine_failure_dataset1!$A$2:$A$1001, RANDBETWEEN(1, 1000))</f>
        <v>69.734861249999994</v>
      </c>
      <c r="L22" cm="1">
        <f t="array" aca="1" ref="L22" ca="1">INDEX(machine_failure_dataset1!$A$2:$A$1001, RANDBETWEEN(1, 1000))</f>
        <v>67.353431670000006</v>
      </c>
      <c r="M22" cm="1">
        <f t="array" aca="1" ref="M22" ca="1">INDEX(machine_failure_dataset1!$A$2:$A$1001, RANDBETWEEN(1, 1000))</f>
        <v>57.195706479999998</v>
      </c>
      <c r="N22" cm="1">
        <f t="array" aca="1" ref="N22" ca="1">INDEX(machine_failure_dataset1!$A$2:$A$1001, RANDBETWEEN(1, 1000))</f>
        <v>48.011940430000003</v>
      </c>
      <c r="O22" cm="1">
        <f t="array" aca="1" ref="O22" ca="1">INDEX(machine_failure_dataset1!$A$2:$A$1001, RANDBETWEEN(1, 1000))</f>
        <v>63.373762409999998</v>
      </c>
      <c r="P22" cm="1">
        <f t="array" aca="1" ref="P22" ca="1">INDEX(machine_failure_dataset1!$A$2:$A$1001, RANDBETWEEN(1, 1000))</f>
        <v>54.433708260000003</v>
      </c>
      <c r="Q22" cm="1">
        <f t="array" aca="1" ref="Q22" ca="1">INDEX(machine_failure_dataset1!$A$2:$A$1001, RANDBETWEEN(1, 1000))</f>
        <v>64.243621739999995</v>
      </c>
      <c r="R22" cm="1">
        <f t="array" aca="1" ref="R22" ca="1">INDEX(machine_failure_dataset1!$A$2:$A$1001, RANDBETWEEN(1, 1000))</f>
        <v>64.263379929999999</v>
      </c>
      <c r="S22" cm="1">
        <f t="array" aca="1" ref="S22" ca="1">INDEX(machine_failure_dataset1!$A$2:$A$1001, RANDBETWEEN(1, 1000))</f>
        <v>64.550809130000005</v>
      </c>
      <c r="T22" cm="1">
        <f t="array" aca="1" ref="T22" ca="1">INDEX(machine_failure_dataset1!$A$2:$A$1001, RANDBETWEEN(1, 1000))</f>
        <v>66.779384840000006</v>
      </c>
      <c r="U22">
        <f t="shared" ca="1" si="0"/>
        <v>65.100703515999982</v>
      </c>
    </row>
    <row r="23" spans="1:21" x14ac:dyDescent="0.3">
      <c r="A23" cm="1">
        <f t="array" aca="1" ref="A23" ca="1">INDEX(machine_failure_dataset1!$A$2:$A$1001, RANDBETWEEN(1, 1000))</f>
        <v>88.124485579999998</v>
      </c>
      <c r="B23" cm="1">
        <f t="array" aca="1" ref="B23" ca="1">INDEX(machine_failure_dataset1!$A$2:$A$1001, RANDBETWEEN(1, 1000))</f>
        <v>56.401438589999998</v>
      </c>
      <c r="C23" cm="1">
        <f t="array" aca="1" ref="C23" ca="1">INDEX(machine_failure_dataset1!$A$2:$A$1001, RANDBETWEEN(1, 1000))</f>
        <v>69.652882300000002</v>
      </c>
      <c r="D23" cm="1">
        <f t="array" aca="1" ref="D23" ca="1">INDEX(machine_failure_dataset1!$A$2:$A$1001, RANDBETWEEN(1, 1000))</f>
        <v>66.371614399999999</v>
      </c>
      <c r="E23" cm="1">
        <f t="array" aca="1" ref="E23" ca="1">INDEX(machine_failure_dataset1!$A$2:$A$1001, RANDBETWEEN(1, 1000))</f>
        <v>65.881230340000002</v>
      </c>
      <c r="F23" cm="1">
        <f t="array" aca="1" ref="F23" ca="1">INDEX(machine_failure_dataset1!$A$2:$A$1001, RANDBETWEEN(1, 1000))</f>
        <v>76.427227599999995</v>
      </c>
      <c r="G23" cm="1">
        <f t="array" aca="1" ref="G23" ca="1">INDEX(machine_failure_dataset1!$A$2:$A$1001, RANDBETWEEN(1, 1000))</f>
        <v>66.654987640000002</v>
      </c>
      <c r="H23" cm="1">
        <f t="array" aca="1" ref="H23" ca="1">INDEX(machine_failure_dataset1!$A$2:$A$1001, RANDBETWEEN(1, 1000))</f>
        <v>71.28104415</v>
      </c>
      <c r="I23" cm="1">
        <f t="array" aca="1" ref="I23" ca="1">INDEX(machine_failure_dataset1!$A$2:$A$1001, RANDBETWEEN(1, 1000))</f>
        <v>67.823187970000006</v>
      </c>
      <c r="J23" cm="1">
        <f t="array" aca="1" ref="J23" ca="1">INDEX(machine_failure_dataset1!$A$2:$A$1001, RANDBETWEEN(1, 1000))</f>
        <v>66.484865159999998</v>
      </c>
      <c r="K23" cm="1">
        <f t="array" aca="1" ref="K23" ca="1">INDEX(machine_failure_dataset1!$A$2:$A$1001, RANDBETWEEN(1, 1000))</f>
        <v>63.180157520000002</v>
      </c>
      <c r="L23" cm="1">
        <f t="array" aca="1" ref="L23" ca="1">INDEX(machine_failure_dataset1!$A$2:$A$1001, RANDBETWEEN(1, 1000))</f>
        <v>56.014324260000002</v>
      </c>
      <c r="M23" cm="1">
        <f t="array" aca="1" ref="M23" ca="1">INDEX(machine_failure_dataset1!$A$2:$A$1001, RANDBETWEEN(1, 1000))</f>
        <v>55.752518139999999</v>
      </c>
      <c r="N23" cm="1">
        <f t="array" aca="1" ref="N23" ca="1">INDEX(machine_failure_dataset1!$A$2:$A$1001, RANDBETWEEN(1, 1000))</f>
        <v>64.463506949999996</v>
      </c>
      <c r="O23" cm="1">
        <f t="array" aca="1" ref="O23" ca="1">INDEX(machine_failure_dataset1!$A$2:$A$1001, RANDBETWEEN(1, 1000))</f>
        <v>77.513871230000007</v>
      </c>
      <c r="P23" cm="1">
        <f t="array" aca="1" ref="P23" ca="1">INDEX(machine_failure_dataset1!$A$2:$A$1001, RANDBETWEEN(1, 1000))</f>
        <v>57.630492889999999</v>
      </c>
      <c r="Q23" cm="1">
        <f t="array" aca="1" ref="Q23" ca="1">INDEX(machine_failure_dataset1!$A$2:$A$1001, RANDBETWEEN(1, 1000))</f>
        <v>58.745109530000001</v>
      </c>
      <c r="R23" cm="1">
        <f t="array" aca="1" ref="R23" ca="1">INDEX(machine_failure_dataset1!$A$2:$A$1001, RANDBETWEEN(1, 1000))</f>
        <v>76.141666999999998</v>
      </c>
      <c r="S23" cm="1">
        <f t="array" aca="1" ref="S23" ca="1">INDEX(machine_failure_dataset1!$A$2:$A$1001, RANDBETWEEN(1, 1000))</f>
        <v>70.642800190000003</v>
      </c>
      <c r="T23" cm="1">
        <f t="array" aca="1" ref="T23" ca="1">INDEX(machine_failure_dataset1!$A$2:$A$1001, RANDBETWEEN(1, 1000))</f>
        <v>73.142473330000001</v>
      </c>
      <c r="U23">
        <f t="shared" ca="1" si="0"/>
        <v>67.416494238500007</v>
      </c>
    </row>
    <row r="24" spans="1:21" x14ac:dyDescent="0.3">
      <c r="A24" cm="1">
        <f t="array" aca="1" ref="A24" ca="1">INDEX(machine_failure_dataset1!$A$2:$A$1001, RANDBETWEEN(1, 1000))</f>
        <v>69.963974609999994</v>
      </c>
      <c r="B24" cm="1">
        <f t="array" aca="1" ref="B24" ca="1">INDEX(machine_failure_dataset1!$A$2:$A$1001, RANDBETWEEN(1, 1000))</f>
        <v>85.795721459999996</v>
      </c>
      <c r="C24" cm="1">
        <f t="array" aca="1" ref="C24" ca="1">INDEX(machine_failure_dataset1!$A$2:$A$1001, RANDBETWEEN(1, 1000))</f>
        <v>63.884821969999997</v>
      </c>
      <c r="D24" cm="1">
        <f t="array" aca="1" ref="D24" ca="1">INDEX(machine_failure_dataset1!$A$2:$A$1001, RANDBETWEEN(1, 1000))</f>
        <v>69.672467299999994</v>
      </c>
      <c r="E24" cm="1">
        <f t="array" aca="1" ref="E24" ca="1">INDEX(machine_failure_dataset1!$A$2:$A$1001, RANDBETWEEN(1, 1000))</f>
        <v>77.090037580000001</v>
      </c>
      <c r="F24" cm="1">
        <f t="array" aca="1" ref="F24" ca="1">INDEX(machine_failure_dataset1!$A$2:$A$1001, RANDBETWEEN(1, 1000))</f>
        <v>72.96120277</v>
      </c>
      <c r="G24" cm="1">
        <f t="array" aca="1" ref="G24" ca="1">INDEX(machine_failure_dataset1!$A$2:$A$1001, RANDBETWEEN(1, 1000))</f>
        <v>82.715550949999994</v>
      </c>
      <c r="H24" cm="1">
        <f t="array" aca="1" ref="H24" ca="1">INDEX(machine_failure_dataset1!$A$2:$A$1001, RANDBETWEEN(1, 1000))</f>
        <v>62.408673380000003</v>
      </c>
      <c r="I24" cm="1">
        <f t="array" aca="1" ref="I24" ca="1">INDEX(machine_failure_dataset1!$A$2:$A$1001, RANDBETWEEN(1, 1000))</f>
        <v>59.376962859999999</v>
      </c>
      <c r="J24" cm="1">
        <f t="array" aca="1" ref="J24" ca="1">INDEX(machine_failure_dataset1!$A$2:$A$1001, RANDBETWEEN(1, 1000))</f>
        <v>91.904556260000007</v>
      </c>
      <c r="K24" cm="1">
        <f t="array" aca="1" ref="K24" ca="1">INDEX(machine_failure_dataset1!$A$2:$A$1001, RANDBETWEEN(1, 1000))</f>
        <v>77.870846040000004</v>
      </c>
      <c r="L24" cm="1">
        <f t="array" aca="1" ref="L24" ca="1">INDEX(machine_failure_dataset1!$A$2:$A$1001, RANDBETWEEN(1, 1000))</f>
        <v>52.966175610000001</v>
      </c>
      <c r="M24" cm="1">
        <f t="array" aca="1" ref="M24" ca="1">INDEX(machine_failure_dataset1!$A$2:$A$1001, RANDBETWEEN(1, 1000))</f>
        <v>79.261775479999997</v>
      </c>
      <c r="N24" cm="1">
        <f t="array" aca="1" ref="N24" ca="1">INDEX(machine_failure_dataset1!$A$2:$A$1001, RANDBETWEEN(1, 1000))</f>
        <v>66.779384840000006</v>
      </c>
      <c r="O24" cm="1">
        <f t="array" aca="1" ref="O24" ca="1">INDEX(machine_failure_dataset1!$A$2:$A$1001, RANDBETWEEN(1, 1000))</f>
        <v>50.479121999999997</v>
      </c>
      <c r="P24" cm="1">
        <f t="array" aca="1" ref="P24" ca="1">INDEX(machine_failure_dataset1!$A$2:$A$1001, RANDBETWEEN(1, 1000))</f>
        <v>92.706928579999996</v>
      </c>
      <c r="Q24" cm="1">
        <f t="array" aca="1" ref="Q24" ca="1">INDEX(machine_failure_dataset1!$A$2:$A$1001, RANDBETWEEN(1, 1000))</f>
        <v>69.00824136</v>
      </c>
      <c r="R24" cm="1">
        <f t="array" aca="1" ref="R24" ca="1">INDEX(machine_failure_dataset1!$A$2:$A$1001, RANDBETWEEN(1, 1000))</f>
        <v>69.032868879999995</v>
      </c>
      <c r="S24" cm="1">
        <f t="array" aca="1" ref="S24" ca="1">INDEX(machine_failure_dataset1!$A$2:$A$1001, RANDBETWEEN(1, 1000))</f>
        <v>84.437646040000004</v>
      </c>
      <c r="T24" cm="1">
        <f t="array" aca="1" ref="T24" ca="1">INDEX(machine_failure_dataset1!$A$2:$A$1001, RANDBETWEEN(1, 1000))</f>
        <v>77.216720640000005</v>
      </c>
      <c r="U24">
        <f t="shared" ca="1" si="0"/>
        <v>72.776683930500013</v>
      </c>
    </row>
    <row r="25" spans="1:21" x14ac:dyDescent="0.3">
      <c r="A25" cm="1">
        <f t="array" aca="1" ref="A25" ca="1">INDEX(machine_failure_dataset1!$A$2:$A$1001, RANDBETWEEN(1, 1000))</f>
        <v>84.799441389999998</v>
      </c>
      <c r="B25" cm="1">
        <f t="array" aca="1" ref="B25" ca="1">INDEX(machine_failure_dataset1!$A$2:$A$1001, RANDBETWEEN(1, 1000))</f>
        <v>90.923872759999995</v>
      </c>
      <c r="C25" cm="1">
        <f t="array" aca="1" ref="C25" ca="1">INDEX(machine_failure_dataset1!$A$2:$A$1001, RANDBETWEEN(1, 1000))</f>
        <v>77.746340529999998</v>
      </c>
      <c r="D25" cm="1">
        <f t="array" aca="1" ref="D25" ca="1">INDEX(machine_failure_dataset1!$A$2:$A$1001, RANDBETWEEN(1, 1000))</f>
        <v>74.296182189999996</v>
      </c>
      <c r="E25" cm="1">
        <f t="array" aca="1" ref="E25" ca="1">INDEX(machine_failure_dataset1!$A$2:$A$1001, RANDBETWEEN(1, 1000))</f>
        <v>57.997035930000003</v>
      </c>
      <c r="F25" cm="1">
        <f t="array" aca="1" ref="F25" ca="1">INDEX(machine_failure_dataset1!$A$2:$A$1001, RANDBETWEEN(1, 1000))</f>
        <v>65.365823070000005</v>
      </c>
      <c r="G25" cm="1">
        <f t="array" aca="1" ref="G25" ca="1">INDEX(machine_failure_dataset1!$A$2:$A$1001, RANDBETWEEN(1, 1000))</f>
        <v>61.015853290000003</v>
      </c>
      <c r="H25" cm="1">
        <f t="array" aca="1" ref="H25" ca="1">INDEX(machine_failure_dataset1!$A$2:$A$1001, RANDBETWEEN(1, 1000))</f>
        <v>94.632421120000004</v>
      </c>
      <c r="I25" cm="1">
        <f t="array" aca="1" ref="I25" ca="1">INDEX(machine_failure_dataset1!$A$2:$A$1001, RANDBETWEEN(1, 1000))</f>
        <v>62.923305339999999</v>
      </c>
      <c r="J25" cm="1">
        <f t="array" aca="1" ref="J25" ca="1">INDEX(machine_failure_dataset1!$A$2:$A$1001, RANDBETWEEN(1, 1000))</f>
        <v>70.485216280000003</v>
      </c>
      <c r="K25" cm="1">
        <f t="array" aca="1" ref="K25" ca="1">INDEX(machine_failure_dataset1!$A$2:$A$1001, RANDBETWEEN(1, 1000))</f>
        <v>79.356783930000006</v>
      </c>
      <c r="L25" cm="1">
        <f t="array" aca="1" ref="L25" ca="1">INDEX(machine_failure_dataset1!$A$2:$A$1001, RANDBETWEEN(1, 1000))</f>
        <v>64.772769789999998</v>
      </c>
      <c r="M25" cm="1">
        <f t="array" aca="1" ref="M25" ca="1">INDEX(machine_failure_dataset1!$A$2:$A$1001, RANDBETWEEN(1, 1000))</f>
        <v>55.92536226</v>
      </c>
      <c r="N25" cm="1">
        <f t="array" aca="1" ref="N25" ca="1">INDEX(machine_failure_dataset1!$A$2:$A$1001, RANDBETWEEN(1, 1000))</f>
        <v>71.467136859999997</v>
      </c>
      <c r="O25" cm="1">
        <f t="array" aca="1" ref="O25" ca="1">INDEX(machine_failure_dataset1!$A$2:$A$1001, RANDBETWEEN(1, 1000))</f>
        <v>69.178488220000006</v>
      </c>
      <c r="P25" cm="1">
        <f t="array" aca="1" ref="P25" ca="1">INDEX(machine_failure_dataset1!$A$2:$A$1001, RANDBETWEEN(1, 1000))</f>
        <v>70.052436999999998</v>
      </c>
      <c r="Q25" cm="1">
        <f t="array" aca="1" ref="Q25" ca="1">INDEX(machine_failure_dataset1!$A$2:$A$1001, RANDBETWEEN(1, 1000))</f>
        <v>88.124485579999998</v>
      </c>
      <c r="R25" cm="1">
        <f t="array" aca="1" ref="R25" ca="1">INDEX(machine_failure_dataset1!$A$2:$A$1001, RANDBETWEEN(1, 1000))</f>
        <v>73.613956060000007</v>
      </c>
      <c r="S25" cm="1">
        <f t="array" aca="1" ref="S25" ca="1">INDEX(machine_failure_dataset1!$A$2:$A$1001, RANDBETWEEN(1, 1000))</f>
        <v>70.125924010000006</v>
      </c>
      <c r="T25" cm="1">
        <f t="array" aca="1" ref="T25" ca="1">INDEX(machine_failure_dataset1!$A$2:$A$1001, RANDBETWEEN(1, 1000))</f>
        <v>74.789798259999998</v>
      </c>
      <c r="U25">
        <f t="shared" ca="1" si="0"/>
        <v>72.879631693500002</v>
      </c>
    </row>
    <row r="26" spans="1:21" x14ac:dyDescent="0.3">
      <c r="A26" cm="1">
        <f t="array" aca="1" ref="A26" ca="1">INDEX(machine_failure_dataset1!$A$2:$A$1001, RANDBETWEEN(1, 1000))</f>
        <v>69.404746439999997</v>
      </c>
      <c r="B26" cm="1">
        <f t="array" aca="1" ref="B26" ca="1">INDEX(machine_failure_dataset1!$A$2:$A$1001, RANDBETWEEN(1, 1000))</f>
        <v>73.261330220000005</v>
      </c>
      <c r="C26" cm="1">
        <f t="array" aca="1" ref="C26" ca="1">INDEX(machine_failure_dataset1!$A$2:$A$1001, RANDBETWEEN(1, 1000))</f>
        <v>71.910990679999998</v>
      </c>
      <c r="D26" cm="1">
        <f t="array" aca="1" ref="D26" ca="1">INDEX(machine_failure_dataset1!$A$2:$A$1001, RANDBETWEEN(1, 1000))</f>
        <v>60.956833750000001</v>
      </c>
      <c r="E26" cm="1">
        <f t="array" aca="1" ref="E26" ca="1">INDEX(machine_failure_dataset1!$A$2:$A$1001, RANDBETWEEN(1, 1000))</f>
        <v>70.773683079999998</v>
      </c>
      <c r="F26" cm="1">
        <f t="array" aca="1" ref="F26" ca="1">INDEX(machine_failure_dataset1!$A$2:$A$1001, RANDBETWEEN(1, 1000))</f>
        <v>64.98242956</v>
      </c>
      <c r="G26" cm="1">
        <f t="array" aca="1" ref="G26" ca="1">INDEX(machine_failure_dataset1!$A$2:$A$1001, RANDBETWEEN(1, 1000))</f>
        <v>72.436872109999996</v>
      </c>
      <c r="H26" cm="1">
        <f t="array" aca="1" ref="H26" ca="1">INDEX(machine_failure_dataset1!$A$2:$A$1001, RANDBETWEEN(1, 1000))</f>
        <v>57.889837999999997</v>
      </c>
      <c r="I26" cm="1">
        <f t="array" aca="1" ref="I26" ca="1">INDEX(machine_failure_dataset1!$A$2:$A$1001, RANDBETWEEN(1, 1000))</f>
        <v>66.363877880000004</v>
      </c>
      <c r="J26" cm="1">
        <f t="array" aca="1" ref="J26" ca="1">INDEX(machine_failure_dataset1!$A$2:$A$1001, RANDBETWEEN(1, 1000))</f>
        <v>62.956563090000003</v>
      </c>
      <c r="K26" cm="1">
        <f t="array" aca="1" ref="K26" ca="1">INDEX(machine_failure_dataset1!$A$2:$A$1001, RANDBETWEEN(1, 1000))</f>
        <v>85.230298559999994</v>
      </c>
      <c r="L26" cm="1">
        <f t="array" aca="1" ref="L26" ca="1">INDEX(machine_failure_dataset1!$A$2:$A$1001, RANDBETWEEN(1, 1000))</f>
        <v>60.81348054</v>
      </c>
      <c r="M26" cm="1">
        <f t="array" aca="1" ref="M26" ca="1">INDEX(machine_failure_dataset1!$A$2:$A$1001, RANDBETWEEN(1, 1000))</f>
        <v>69.641739610000002</v>
      </c>
      <c r="N26" cm="1">
        <f t="array" aca="1" ref="N26" ca="1">INDEX(machine_failure_dataset1!$A$2:$A$1001, RANDBETWEEN(1, 1000))</f>
        <v>73.824097460000004</v>
      </c>
      <c r="O26" cm="1">
        <f t="array" aca="1" ref="O26" ca="1">INDEX(machine_failure_dataset1!$A$2:$A$1001, RANDBETWEEN(1, 1000))</f>
        <v>64.556172750000002</v>
      </c>
      <c r="P26" cm="1">
        <f t="array" aca="1" ref="P26" ca="1">INDEX(machine_failure_dataset1!$A$2:$A$1001, RANDBETWEEN(1, 1000))</f>
        <v>72.610552720000001</v>
      </c>
      <c r="Q26" cm="1">
        <f t="array" aca="1" ref="Q26" ca="1">INDEX(machine_failure_dataset1!$A$2:$A$1001, RANDBETWEEN(1, 1000))</f>
        <v>56.172002689999999</v>
      </c>
      <c r="R26" cm="1">
        <f t="array" aca="1" ref="R26" ca="1">INDEX(machine_failure_dataset1!$A$2:$A$1001, RANDBETWEEN(1, 1000))</f>
        <v>59.939826189999998</v>
      </c>
      <c r="S26" cm="1">
        <f t="array" aca="1" ref="S26" ca="1">INDEX(machine_failure_dataset1!$A$2:$A$1001, RANDBETWEEN(1, 1000))</f>
        <v>49.607678219999997</v>
      </c>
      <c r="T26" cm="1">
        <f t="array" aca="1" ref="T26" ca="1">INDEX(machine_failure_dataset1!$A$2:$A$1001, RANDBETWEEN(1, 1000))</f>
        <v>76.621306750000002</v>
      </c>
      <c r="U26">
        <f t="shared" ca="1" si="0"/>
        <v>66.997716015000009</v>
      </c>
    </row>
    <row r="27" spans="1:21" x14ac:dyDescent="0.3">
      <c r="A27" cm="1">
        <f t="array" aca="1" ref="A27" ca="1">INDEX(machine_failure_dataset1!$A$2:$A$1001, RANDBETWEEN(1, 1000))</f>
        <v>63.466707669999998</v>
      </c>
      <c r="B27" cm="1">
        <f t="array" aca="1" ref="B27" ca="1">INDEX(machine_failure_dataset1!$A$2:$A$1001, RANDBETWEEN(1, 1000))</f>
        <v>57.630492889999999</v>
      </c>
      <c r="C27" cm="1">
        <f t="array" aca="1" ref="C27" ca="1">INDEX(machine_failure_dataset1!$A$2:$A$1001, RANDBETWEEN(1, 1000))</f>
        <v>81.59329803</v>
      </c>
      <c r="D27" cm="1">
        <f t="array" aca="1" ref="D27" ca="1">INDEX(machine_failure_dataset1!$A$2:$A$1001, RANDBETWEEN(1, 1000))</f>
        <v>71.867667639999993</v>
      </c>
      <c r="E27" cm="1">
        <f t="array" aca="1" ref="E27" ca="1">INDEX(machine_failure_dataset1!$A$2:$A$1001, RANDBETWEEN(1, 1000))</f>
        <v>85.774532800000003</v>
      </c>
      <c r="F27" cm="1">
        <f t="array" aca="1" ref="F27" ca="1">INDEX(machine_failure_dataset1!$A$2:$A$1001, RANDBETWEEN(1, 1000))</f>
        <v>69.444153290000003</v>
      </c>
      <c r="G27" cm="1">
        <f t="array" aca="1" ref="G27" ca="1">INDEX(machine_failure_dataset1!$A$2:$A$1001, RANDBETWEEN(1, 1000))</f>
        <v>62.46263836</v>
      </c>
      <c r="H27" cm="1">
        <f t="array" aca="1" ref="H27" ca="1">INDEX(machine_failure_dataset1!$A$2:$A$1001, RANDBETWEEN(1, 1000))</f>
        <v>49.748574130000002</v>
      </c>
      <c r="I27" cm="1">
        <f t="array" aca="1" ref="I27" ca="1">INDEX(machine_failure_dataset1!$A$2:$A$1001, RANDBETWEEN(1, 1000))</f>
        <v>75.906548310000005</v>
      </c>
      <c r="J27" cm="1">
        <f t="array" aca="1" ref="J27" ca="1">INDEX(machine_failure_dataset1!$A$2:$A$1001, RANDBETWEEN(1, 1000))</f>
        <v>67.182153909999997</v>
      </c>
      <c r="K27" cm="1">
        <f t="array" aca="1" ref="K27" ca="1">INDEX(machine_failure_dataset1!$A$2:$A$1001, RANDBETWEEN(1, 1000))</f>
        <v>68.13128356</v>
      </c>
      <c r="L27" cm="1">
        <f t="array" aca="1" ref="L27" ca="1">INDEX(machine_failure_dataset1!$A$2:$A$1001, RANDBETWEEN(1, 1000))</f>
        <v>73.344567900000001</v>
      </c>
      <c r="M27" cm="1">
        <f t="array" aca="1" ref="M27" ca="1">INDEX(machine_failure_dataset1!$A$2:$A$1001, RANDBETWEEN(1, 1000))</f>
        <v>52.966175610000001</v>
      </c>
      <c r="N27" cm="1">
        <f t="array" aca="1" ref="N27" ca="1">INDEX(machine_failure_dataset1!$A$2:$A$1001, RANDBETWEEN(1, 1000))</f>
        <v>69.809837920000007</v>
      </c>
      <c r="O27" cm="1">
        <f t="array" aca="1" ref="O27" ca="1">INDEX(machine_failure_dataset1!$A$2:$A$1001, RANDBETWEEN(1, 1000))</f>
        <v>66.066611879999996</v>
      </c>
      <c r="P27" cm="1">
        <f t="array" aca="1" ref="P27" ca="1">INDEX(machine_failure_dataset1!$A$2:$A$1001, RANDBETWEEN(1, 1000))</f>
        <v>77.384665799999993</v>
      </c>
      <c r="Q27" cm="1">
        <f t="array" aca="1" ref="Q27" ca="1">INDEX(machine_failure_dataset1!$A$2:$A$1001, RANDBETWEEN(1, 1000))</f>
        <v>61.676444269999998</v>
      </c>
      <c r="R27" cm="1">
        <f t="array" aca="1" ref="R27" ca="1">INDEX(machine_failure_dataset1!$A$2:$A$1001, RANDBETWEEN(1, 1000))</f>
        <v>88.009404329999995</v>
      </c>
      <c r="S27" cm="1">
        <f t="array" aca="1" ref="S27" ca="1">INDEX(machine_failure_dataset1!$A$2:$A$1001, RANDBETWEEN(1, 1000))</f>
        <v>84.093474400000005</v>
      </c>
      <c r="T27" cm="1">
        <f t="array" aca="1" ref="T27" ca="1">INDEX(machine_failure_dataset1!$A$2:$A$1001, RANDBETWEEN(1, 1000))</f>
        <v>52.89831607</v>
      </c>
      <c r="U27">
        <f t="shared" ca="1" si="0"/>
        <v>68.972877438500021</v>
      </c>
    </row>
    <row r="28" spans="1:21" x14ac:dyDescent="0.3">
      <c r="A28" cm="1">
        <f t="array" aca="1" ref="A28" ca="1">INDEX(machine_failure_dataset1!$A$2:$A$1001, RANDBETWEEN(1, 1000))</f>
        <v>71.173273829999999</v>
      </c>
      <c r="B28" cm="1">
        <f t="array" aca="1" ref="B28" ca="1">INDEX(machine_failure_dataset1!$A$2:$A$1001, RANDBETWEEN(1, 1000))</f>
        <v>63.466707669999998</v>
      </c>
      <c r="C28" cm="1">
        <f t="array" aca="1" ref="C28" ca="1">INDEX(machine_failure_dataset1!$A$2:$A$1001, RANDBETWEEN(1, 1000))</f>
        <v>69.81486864</v>
      </c>
      <c r="D28" cm="1">
        <f t="array" aca="1" ref="D28" ca="1">INDEX(machine_failure_dataset1!$A$2:$A$1001, RANDBETWEEN(1, 1000))</f>
        <v>60.224447550000001</v>
      </c>
      <c r="E28" cm="1">
        <f t="array" aca="1" ref="E28" ca="1">INDEX(machine_failure_dataset1!$A$2:$A$1001, RANDBETWEEN(1, 1000))</f>
        <v>64.965243459999996</v>
      </c>
      <c r="F28" cm="1">
        <f t="array" aca="1" ref="F28" ca="1">INDEX(machine_failure_dataset1!$A$2:$A$1001, RANDBETWEEN(1, 1000))</f>
        <v>76.296288419999996</v>
      </c>
      <c r="G28" cm="1">
        <f t="array" aca="1" ref="G28" ca="1">INDEX(machine_failure_dataset1!$A$2:$A$1001, RANDBETWEEN(1, 1000))</f>
        <v>72.449665710000005</v>
      </c>
      <c r="H28" cm="1">
        <f t="array" aca="1" ref="H28" ca="1">INDEX(machine_failure_dataset1!$A$2:$A$1001, RANDBETWEEN(1, 1000))</f>
        <v>60.778346759999998</v>
      </c>
      <c r="I28" cm="1">
        <f t="array" aca="1" ref="I28" ca="1">INDEX(machine_failure_dataset1!$A$2:$A$1001, RANDBETWEEN(1, 1000))</f>
        <v>63.75181422</v>
      </c>
      <c r="J28" cm="1">
        <f t="array" aca="1" ref="J28" ca="1">INDEX(machine_failure_dataset1!$A$2:$A$1001, RANDBETWEEN(1, 1000))</f>
        <v>76.159356070000001</v>
      </c>
      <c r="K28" cm="1">
        <f t="array" aca="1" ref="K28" ca="1">INDEX(machine_failure_dataset1!$A$2:$A$1001, RANDBETWEEN(1, 1000))</f>
        <v>69.298342890000001</v>
      </c>
      <c r="L28" cm="1">
        <f t="array" aca="1" ref="L28" ca="1">INDEX(machine_failure_dataset1!$A$2:$A$1001, RANDBETWEEN(1, 1000))</f>
        <v>69.652882300000002</v>
      </c>
      <c r="M28" cm="1">
        <f t="array" aca="1" ref="M28" ca="1">INDEX(machine_failure_dataset1!$A$2:$A$1001, RANDBETWEEN(1, 1000))</f>
        <v>65.406390999999999</v>
      </c>
      <c r="N28" cm="1">
        <f t="array" aca="1" ref="N28" ca="1">INDEX(machine_failure_dataset1!$A$2:$A$1001, RANDBETWEEN(1, 1000))</f>
        <v>70.352635520000007</v>
      </c>
      <c r="O28" cm="1">
        <f t="array" aca="1" ref="O28" ca="1">INDEX(machine_failure_dataset1!$A$2:$A$1001, RANDBETWEEN(1, 1000))</f>
        <v>70.733179669999998</v>
      </c>
      <c r="P28" cm="1">
        <f t="array" aca="1" ref="P28" ca="1">INDEX(machine_failure_dataset1!$A$2:$A$1001, RANDBETWEEN(1, 1000))</f>
        <v>64.477769559999999</v>
      </c>
      <c r="Q28" cm="1">
        <f t="array" aca="1" ref="Q28" ca="1">INDEX(machine_failure_dataset1!$A$2:$A$1001, RANDBETWEEN(1, 1000))</f>
        <v>58.021221070000003</v>
      </c>
      <c r="R28" cm="1">
        <f t="array" aca="1" ref="R28" ca="1">INDEX(machine_failure_dataset1!$A$2:$A$1001, RANDBETWEEN(1, 1000))</f>
        <v>82.669111490000006</v>
      </c>
      <c r="S28" cm="1">
        <f t="array" aca="1" ref="S28" ca="1">INDEX(machine_failure_dataset1!$A$2:$A$1001, RANDBETWEEN(1, 1000))</f>
        <v>59.647576780000001</v>
      </c>
      <c r="T28" cm="1">
        <f t="array" aca="1" ref="T28" ca="1">INDEX(machine_failure_dataset1!$A$2:$A$1001, RANDBETWEEN(1, 1000))</f>
        <v>60.094636749999999</v>
      </c>
      <c r="U28">
        <f t="shared" ca="1" si="0"/>
        <v>67.471687967999998</v>
      </c>
    </row>
    <row r="29" spans="1:21" x14ac:dyDescent="0.3">
      <c r="A29" cm="1">
        <f t="array" aca="1" ref="A29" ca="1">INDEX(machine_failure_dataset1!$A$2:$A$1001, RANDBETWEEN(1, 1000))</f>
        <v>62.97946906</v>
      </c>
      <c r="B29" cm="1">
        <f t="array" aca="1" ref="B29" ca="1">INDEX(machine_failure_dataset1!$A$2:$A$1001, RANDBETWEEN(1, 1000))</f>
        <v>75.389100440000007</v>
      </c>
      <c r="C29" cm="1">
        <f t="array" aca="1" ref="C29" ca="1">INDEX(machine_failure_dataset1!$A$2:$A$1001, RANDBETWEEN(1, 1000))</f>
        <v>70.996513649999997</v>
      </c>
      <c r="D29" cm="1">
        <f t="array" aca="1" ref="D29" ca="1">INDEX(machine_failure_dataset1!$A$2:$A$1001, RANDBETWEEN(1, 1000))</f>
        <v>53.075353700000001</v>
      </c>
      <c r="E29" cm="1">
        <f t="array" aca="1" ref="E29" ca="1">INDEX(machine_failure_dataset1!$A$2:$A$1001, RANDBETWEEN(1, 1000))</f>
        <v>76.543656560000002</v>
      </c>
      <c r="F29" cm="1">
        <f t="array" aca="1" ref="F29" ca="1">INDEX(machine_failure_dataset1!$A$2:$A$1001, RANDBETWEEN(1, 1000))</f>
        <v>87.708006359999999</v>
      </c>
      <c r="G29" cm="1">
        <f t="array" aca="1" ref="G29" ca="1">INDEX(machine_failure_dataset1!$A$2:$A$1001, RANDBETWEEN(1, 1000))</f>
        <v>68.617356990000005</v>
      </c>
      <c r="H29" cm="1">
        <f t="array" aca="1" ref="H29" ca="1">INDEX(machine_failure_dataset1!$A$2:$A$1001, RANDBETWEEN(1, 1000))</f>
        <v>67.654128670000006</v>
      </c>
      <c r="I29" cm="1">
        <f t="array" aca="1" ref="I29" ca="1">INDEX(machine_failure_dataset1!$A$2:$A$1001, RANDBETWEEN(1, 1000))</f>
        <v>80.035328980000003</v>
      </c>
      <c r="J29" cm="1">
        <f t="array" aca="1" ref="J29" ca="1">INDEX(machine_failure_dataset1!$A$2:$A$1001, RANDBETWEEN(1, 1000))</f>
        <v>62.326524370000001</v>
      </c>
      <c r="K29" cm="1">
        <f t="array" aca="1" ref="K29" ca="1">INDEX(machine_failure_dataset1!$A$2:$A$1001, RANDBETWEEN(1, 1000))</f>
        <v>64.006073549999996</v>
      </c>
      <c r="L29" cm="1">
        <f t="array" aca="1" ref="L29" ca="1">INDEX(machine_failure_dataset1!$A$2:$A$1001, RANDBETWEEN(1, 1000))</f>
        <v>71.731809260000006</v>
      </c>
      <c r="M29" cm="1">
        <f t="array" aca="1" ref="M29" ca="1">INDEX(machine_failure_dataset1!$A$2:$A$1001, RANDBETWEEN(1, 1000))</f>
        <v>79.826909839999999</v>
      </c>
      <c r="N29" cm="1">
        <f t="array" aca="1" ref="N29" ca="1">INDEX(machine_failure_dataset1!$A$2:$A$1001, RANDBETWEEN(1, 1000))</f>
        <v>65.406390999999999</v>
      </c>
      <c r="O29" cm="1">
        <f t="array" aca="1" ref="O29" ca="1">INDEX(machine_failure_dataset1!$A$2:$A$1001, RANDBETWEEN(1, 1000))</f>
        <v>70.642800190000003</v>
      </c>
      <c r="P29" cm="1">
        <f t="array" aca="1" ref="P29" ca="1">INDEX(machine_failure_dataset1!$A$2:$A$1001, RANDBETWEEN(1, 1000))</f>
        <v>92.988981240000001</v>
      </c>
      <c r="Q29" cm="1">
        <f t="array" aca="1" ref="Q29" ca="1">INDEX(machine_failure_dataset1!$A$2:$A$1001, RANDBETWEEN(1, 1000))</f>
        <v>55.777462900000003</v>
      </c>
      <c r="R29" cm="1">
        <f t="array" aca="1" ref="R29" ca="1">INDEX(machine_failure_dataset1!$A$2:$A$1001, RANDBETWEEN(1, 1000))</f>
        <v>72.96984673</v>
      </c>
      <c r="S29" cm="1">
        <f t="array" aca="1" ref="S29" ca="1">INDEX(machine_failure_dataset1!$A$2:$A$1001, RANDBETWEEN(1, 1000))</f>
        <v>53.724575620000003</v>
      </c>
      <c r="T29" cm="1">
        <f t="array" aca="1" ref="T29" ca="1">INDEX(machine_failure_dataset1!$A$2:$A$1001, RANDBETWEEN(1, 1000))</f>
        <v>70.485216280000003</v>
      </c>
      <c r="U29">
        <f t="shared" ca="1" si="0"/>
        <v>70.144275269500014</v>
      </c>
    </row>
    <row r="30" spans="1:21" x14ac:dyDescent="0.3">
      <c r="A30" cm="1">
        <f t="array" aca="1" ref="A30" ca="1">INDEX(machine_failure_dataset1!$A$2:$A$1001, RANDBETWEEN(1, 1000))</f>
        <v>77.140004939999997</v>
      </c>
      <c r="B30" cm="1">
        <f t="array" aca="1" ref="B30" ca="1">INDEX(machine_failure_dataset1!$A$2:$A$1001, RANDBETWEEN(1, 1000))</f>
        <v>64.448004729999994</v>
      </c>
      <c r="C30" cm="1">
        <f t="array" aca="1" ref="C30" ca="1">INDEX(machine_failure_dataset1!$A$2:$A$1001, RANDBETWEEN(1, 1000))</f>
        <v>91.43944089</v>
      </c>
      <c r="D30" cm="1">
        <f t="array" aca="1" ref="D30" ca="1">INDEX(machine_failure_dataset1!$A$2:$A$1001, RANDBETWEEN(1, 1000))</f>
        <v>78.724573280000001</v>
      </c>
      <c r="E30" cm="1">
        <f t="array" aca="1" ref="E30" ca="1">INDEX(machine_failure_dataset1!$A$2:$A$1001, RANDBETWEEN(1, 1000))</f>
        <v>49.180705920000001</v>
      </c>
      <c r="F30" cm="1">
        <f t="array" aca="1" ref="F30" ca="1">INDEX(machine_failure_dataset1!$A$2:$A$1001, RANDBETWEEN(1, 1000))</f>
        <v>72.891686440000001</v>
      </c>
      <c r="G30" cm="1">
        <f t="array" aca="1" ref="G30" ca="1">INDEX(machine_failure_dataset1!$A$2:$A$1001, RANDBETWEEN(1, 1000))</f>
        <v>81.883932729999998</v>
      </c>
      <c r="H30" cm="1">
        <f t="array" aca="1" ref="H30" ca="1">INDEX(machine_failure_dataset1!$A$2:$A$1001, RANDBETWEEN(1, 1000))</f>
        <v>78.576596230000007</v>
      </c>
      <c r="I30" cm="1">
        <f t="array" aca="1" ref="I30" ca="1">INDEX(machine_failure_dataset1!$A$2:$A$1001, RANDBETWEEN(1, 1000))</f>
        <v>85.93186627</v>
      </c>
      <c r="J30" cm="1">
        <f t="array" aca="1" ref="J30" ca="1">INDEX(machine_failure_dataset1!$A$2:$A$1001, RANDBETWEEN(1, 1000))</f>
        <v>86.690215249999994</v>
      </c>
      <c r="K30" cm="1">
        <f t="array" aca="1" ref="K30" ca="1">INDEX(machine_failure_dataset1!$A$2:$A$1001, RANDBETWEEN(1, 1000))</f>
        <v>68.419921009999996</v>
      </c>
      <c r="L30" cm="1">
        <f t="array" aca="1" ref="L30" ca="1">INDEX(machine_failure_dataset1!$A$2:$A$1001, RANDBETWEEN(1, 1000))</f>
        <v>73.312634310000007</v>
      </c>
      <c r="M30" cm="1">
        <f t="array" aca="1" ref="M30" ca="1">INDEX(machine_failure_dataset1!$A$2:$A$1001, RANDBETWEEN(1, 1000))</f>
        <v>82.776648960000003</v>
      </c>
      <c r="N30" cm="1">
        <f t="array" aca="1" ref="N30" ca="1">INDEX(machine_failure_dataset1!$A$2:$A$1001, RANDBETWEEN(1, 1000))</f>
        <v>67.083062499999997</v>
      </c>
      <c r="O30" cm="1">
        <f t="array" aca="1" ref="O30" ca="1">INDEX(machine_failure_dataset1!$A$2:$A$1001, RANDBETWEEN(1, 1000))</f>
        <v>73.520553969999995</v>
      </c>
      <c r="P30" cm="1">
        <f t="array" aca="1" ref="P30" ca="1">INDEX(machine_failure_dataset1!$A$2:$A$1001, RANDBETWEEN(1, 1000))</f>
        <v>62.80155792</v>
      </c>
      <c r="Q30" cm="1">
        <f t="array" aca="1" ref="Q30" ca="1">INDEX(machine_failure_dataset1!$A$2:$A$1001, RANDBETWEEN(1, 1000))</f>
        <v>57.196956010000001</v>
      </c>
      <c r="R30" cm="1">
        <f t="array" aca="1" ref="R30" ca="1">INDEX(machine_failure_dataset1!$A$2:$A$1001, RANDBETWEEN(1, 1000))</f>
        <v>73.772118750000004</v>
      </c>
      <c r="S30" cm="1">
        <f t="array" aca="1" ref="S30" ca="1">INDEX(machine_failure_dataset1!$A$2:$A$1001, RANDBETWEEN(1, 1000))</f>
        <v>72.597225019999996</v>
      </c>
      <c r="T30" cm="1">
        <f t="array" aca="1" ref="T30" ca="1">INDEX(machine_failure_dataset1!$A$2:$A$1001, RANDBETWEEN(1, 1000))</f>
        <v>69.79098406</v>
      </c>
      <c r="U30">
        <f t="shared" ca="1" si="0"/>
        <v>73.408934459499989</v>
      </c>
    </row>
    <row r="31" spans="1:21" x14ac:dyDescent="0.3">
      <c r="A31" cm="1">
        <f t="array" aca="1" ref="A31" ca="1">INDEX(machine_failure_dataset1!$A$2:$A$1001, RANDBETWEEN(1, 1000))</f>
        <v>67.272764300000006</v>
      </c>
      <c r="B31" cm="1">
        <f t="array" aca="1" ref="B31" ca="1">INDEX(machine_failure_dataset1!$A$2:$A$1001, RANDBETWEEN(1, 1000))</f>
        <v>65.544974789999998</v>
      </c>
      <c r="C31" cm="1">
        <f t="array" aca="1" ref="C31" ca="1">INDEX(machine_failure_dataset1!$A$2:$A$1001, RANDBETWEEN(1, 1000))</f>
        <v>76.105857450000002</v>
      </c>
      <c r="D31" cm="1">
        <f t="array" aca="1" ref="D31" ca="1">INDEX(machine_failure_dataset1!$A$2:$A$1001, RANDBETWEEN(1, 1000))</f>
        <v>65.98779528</v>
      </c>
      <c r="E31" cm="1">
        <f t="array" aca="1" ref="E31" ca="1">INDEX(machine_failure_dataset1!$A$2:$A$1001, RANDBETWEEN(1, 1000))</f>
        <v>75.597904479999997</v>
      </c>
      <c r="F31" cm="1">
        <f t="array" aca="1" ref="F31" ca="1">INDEX(machine_failure_dataset1!$A$2:$A$1001, RANDBETWEEN(1, 1000))</f>
        <v>61.439161740000003</v>
      </c>
      <c r="G31" cm="1">
        <f t="array" aca="1" ref="G31" ca="1">INDEX(machine_failure_dataset1!$A$2:$A$1001, RANDBETWEEN(1, 1000))</f>
        <v>63.080919299999998</v>
      </c>
      <c r="H31" cm="1">
        <f t="array" aca="1" ref="H31" ca="1">INDEX(machine_failure_dataset1!$A$2:$A$1001, RANDBETWEEN(1, 1000))</f>
        <v>77.818228719999993</v>
      </c>
      <c r="I31" cm="1">
        <f t="array" aca="1" ref="I31" ca="1">INDEX(machine_failure_dataset1!$A$2:$A$1001, RANDBETWEEN(1, 1000))</f>
        <v>76.241198170000004</v>
      </c>
      <c r="J31" cm="1">
        <f t="array" aca="1" ref="J31" ca="1">INDEX(machine_failure_dataset1!$A$2:$A$1001, RANDBETWEEN(1, 1000))</f>
        <v>70.480849469999995</v>
      </c>
      <c r="K31" cm="1">
        <f t="array" aca="1" ref="K31" ca="1">INDEX(machine_failure_dataset1!$A$2:$A$1001, RANDBETWEEN(1, 1000))</f>
        <v>65.534850480000003</v>
      </c>
      <c r="L31" cm="1">
        <f t="array" aca="1" ref="L31" ca="1">INDEX(machine_failure_dataset1!$A$2:$A$1001, RANDBETWEEN(1, 1000))</f>
        <v>82.378163119999996</v>
      </c>
      <c r="M31" cm="1">
        <f t="array" aca="1" ref="M31" ca="1">INDEX(machine_failure_dataset1!$A$2:$A$1001, RANDBETWEEN(1, 1000))</f>
        <v>77.858001590000001</v>
      </c>
      <c r="N31" cm="1">
        <f t="array" aca="1" ref="N31" ca="1">INDEX(machine_failure_dataset1!$A$2:$A$1001, RANDBETWEEN(1, 1000))</f>
        <v>64.263379929999999</v>
      </c>
      <c r="O31" cm="1">
        <f t="array" aca="1" ref="O31" ca="1">INDEX(machine_failure_dataset1!$A$2:$A$1001, RANDBETWEEN(1, 1000))</f>
        <v>71.980847609999998</v>
      </c>
      <c r="P31" cm="1">
        <f t="array" aca="1" ref="P31" ca="1">INDEX(machine_failure_dataset1!$A$2:$A$1001, RANDBETWEEN(1, 1000))</f>
        <v>72.790215259999997</v>
      </c>
      <c r="Q31" cm="1">
        <f t="array" aca="1" ref="Q31" ca="1">INDEX(machine_failure_dataset1!$A$2:$A$1001, RANDBETWEEN(1, 1000))</f>
        <v>88.467073260000006</v>
      </c>
      <c r="R31" cm="1">
        <f t="array" aca="1" ref="R31" ca="1">INDEX(machine_failure_dataset1!$A$2:$A$1001, RANDBETWEEN(1, 1000))</f>
        <v>55.846292579999997</v>
      </c>
      <c r="S31" cm="1">
        <f t="array" aca="1" ref="S31" ca="1">INDEX(machine_failure_dataset1!$A$2:$A$1001, RANDBETWEEN(1, 1000))</f>
        <v>61.777796039999998</v>
      </c>
      <c r="T31" cm="1">
        <f t="array" aca="1" ref="T31" ca="1">INDEX(machine_failure_dataset1!$A$2:$A$1001, RANDBETWEEN(1, 1000))</f>
        <v>68.076390349999997</v>
      </c>
      <c r="U31">
        <f t="shared" ca="1" si="0"/>
        <v>70.427133196</v>
      </c>
    </row>
    <row r="32" spans="1:21" x14ac:dyDescent="0.3">
      <c r="A32" cm="1">
        <f t="array" aca="1" ref="A32" ca="1">INDEX(machine_failure_dataset1!$A$2:$A$1001, RANDBETWEEN(1, 1000))</f>
        <v>63.189483430000003</v>
      </c>
      <c r="B32" cm="1">
        <f t="array" aca="1" ref="B32" ca="1">INDEX(machine_failure_dataset1!$A$2:$A$1001, RANDBETWEEN(1, 1000))</f>
        <v>72.237879520000007</v>
      </c>
      <c r="C32" cm="1">
        <f t="array" aca="1" ref="C32" ca="1">INDEX(machine_failure_dataset1!$A$2:$A$1001, RANDBETWEEN(1, 1000))</f>
        <v>76.296288419999996</v>
      </c>
      <c r="D32" cm="1">
        <f t="array" aca="1" ref="D32" ca="1">INDEX(machine_failure_dataset1!$A$2:$A$1001, RANDBETWEEN(1, 1000))</f>
        <v>70.455718399999995</v>
      </c>
      <c r="E32" cm="1">
        <f t="array" aca="1" ref="E32" ca="1">INDEX(machine_failure_dataset1!$A$2:$A$1001, RANDBETWEEN(1, 1000))</f>
        <v>83.291525300000004</v>
      </c>
      <c r="F32" cm="1">
        <f t="array" aca="1" ref="F32" ca="1">INDEX(machine_failure_dataset1!$A$2:$A$1001, RANDBETWEEN(1, 1000))</f>
        <v>68.16016664</v>
      </c>
      <c r="G32" cm="1">
        <f t="array" aca="1" ref="G32" ca="1">INDEX(machine_failure_dataset1!$A$2:$A$1001, RANDBETWEEN(1, 1000))</f>
        <v>73.577873600000004</v>
      </c>
      <c r="H32" cm="1">
        <f t="array" aca="1" ref="H32" ca="1">INDEX(machine_failure_dataset1!$A$2:$A$1001, RANDBETWEEN(1, 1000))</f>
        <v>66.146864030000003</v>
      </c>
      <c r="I32" cm="1">
        <f t="array" aca="1" ref="I32" ca="1">INDEX(machine_failure_dataset1!$A$2:$A$1001, RANDBETWEEN(1, 1000))</f>
        <v>61.395866349999999</v>
      </c>
      <c r="J32" cm="1">
        <f t="array" aca="1" ref="J32" ca="1">INDEX(machine_failure_dataset1!$A$2:$A$1001, RANDBETWEEN(1, 1000))</f>
        <v>70.473986710000005</v>
      </c>
      <c r="K32" cm="1">
        <f t="array" aca="1" ref="K32" ca="1">INDEX(machine_failure_dataset1!$A$2:$A$1001, RANDBETWEEN(1, 1000))</f>
        <v>73.711458730000004</v>
      </c>
      <c r="L32" cm="1">
        <f t="array" aca="1" ref="L32" ca="1">INDEX(machine_failure_dataset1!$A$2:$A$1001, RANDBETWEEN(1, 1000))</f>
        <v>83.66874267</v>
      </c>
      <c r="M32" cm="1">
        <f t="array" aca="1" ref="M32" ca="1">INDEX(machine_failure_dataset1!$A$2:$A$1001, RANDBETWEEN(1, 1000))</f>
        <v>64.823887010000007</v>
      </c>
      <c r="N32" cm="1">
        <f t="array" aca="1" ref="N32" ca="1">INDEX(machine_failure_dataset1!$A$2:$A$1001, RANDBETWEEN(1, 1000))</f>
        <v>64.448004729999994</v>
      </c>
      <c r="O32" cm="1">
        <f t="array" aca="1" ref="O32" ca="1">INDEX(machine_failure_dataset1!$A$2:$A$1001, RANDBETWEEN(1, 1000))</f>
        <v>54.493365689999997</v>
      </c>
      <c r="P32" cm="1">
        <f t="array" aca="1" ref="P32" ca="1">INDEX(machine_failure_dataset1!$A$2:$A$1001, RANDBETWEEN(1, 1000))</f>
        <v>56.797667930000003</v>
      </c>
      <c r="Q32" cm="1">
        <f t="array" aca="1" ref="Q32" ca="1">INDEX(machine_failure_dataset1!$A$2:$A$1001, RANDBETWEEN(1, 1000))</f>
        <v>64.979457760000003</v>
      </c>
      <c r="R32" cm="1">
        <f t="array" aca="1" ref="R32" ca="1">INDEX(machine_failure_dataset1!$A$2:$A$1001, RANDBETWEEN(1, 1000))</f>
        <v>77.91662694</v>
      </c>
      <c r="S32" cm="1">
        <f t="array" aca="1" ref="S32" ca="1">INDEX(machine_failure_dataset1!$A$2:$A$1001, RANDBETWEEN(1, 1000))</f>
        <v>60.016459589999997</v>
      </c>
      <c r="T32" cm="1">
        <f t="array" aca="1" ref="T32" ca="1">INDEX(machine_failure_dataset1!$A$2:$A$1001, RANDBETWEEN(1, 1000))</f>
        <v>90.754007990000005</v>
      </c>
      <c r="U32">
        <f t="shared" ca="1" si="0"/>
        <v>69.841766572000012</v>
      </c>
    </row>
    <row r="33" spans="1:21" x14ac:dyDescent="0.3">
      <c r="A33" cm="1">
        <f t="array" aca="1" ref="A33" ca="1">INDEX(machine_failure_dataset1!$A$2:$A$1001, RANDBETWEEN(1, 1000))</f>
        <v>45.283555</v>
      </c>
      <c r="B33" cm="1">
        <f t="array" aca="1" ref="B33" ca="1">INDEX(machine_failure_dataset1!$A$2:$A$1001, RANDBETWEEN(1, 1000))</f>
        <v>66.922217649999993</v>
      </c>
      <c r="C33" cm="1">
        <f t="array" aca="1" ref="C33" ca="1">INDEX(machine_failure_dataset1!$A$2:$A$1001, RANDBETWEEN(1, 1000))</f>
        <v>108.52731489999999</v>
      </c>
      <c r="D33" cm="1">
        <f t="array" aca="1" ref="D33" ca="1">INDEX(machine_failure_dataset1!$A$2:$A$1001, RANDBETWEEN(1, 1000))</f>
        <v>57.691356839999997</v>
      </c>
      <c r="E33" cm="1">
        <f t="array" aca="1" ref="E33" ca="1">INDEX(machine_failure_dataset1!$A$2:$A$1001, RANDBETWEEN(1, 1000))</f>
        <v>61.161425639999997</v>
      </c>
      <c r="F33" cm="1">
        <f t="array" aca="1" ref="F33" ca="1">INDEX(machine_failure_dataset1!$A$2:$A$1001, RANDBETWEEN(1, 1000))</f>
        <v>80.666746900000007</v>
      </c>
      <c r="G33" cm="1">
        <f t="array" aca="1" ref="G33" ca="1">INDEX(machine_failure_dataset1!$A$2:$A$1001, RANDBETWEEN(1, 1000))</f>
        <v>61.439161740000003</v>
      </c>
      <c r="H33" cm="1">
        <f t="array" aca="1" ref="H33" ca="1">INDEX(machine_failure_dataset1!$A$2:$A$1001, RANDBETWEEN(1, 1000))</f>
        <v>62.846962910000002</v>
      </c>
      <c r="I33" cm="1">
        <f t="array" aca="1" ref="I33" ca="1">INDEX(machine_failure_dataset1!$A$2:$A$1001, RANDBETWEEN(1, 1000))</f>
        <v>67.596746019999998</v>
      </c>
      <c r="J33" cm="1">
        <f t="array" aca="1" ref="J33" ca="1">INDEX(machine_failure_dataset1!$A$2:$A$1001, RANDBETWEEN(1, 1000))</f>
        <v>58.753579080000002</v>
      </c>
      <c r="K33" cm="1">
        <f t="array" aca="1" ref="K33" ca="1">INDEX(machine_failure_dataset1!$A$2:$A$1001, RANDBETWEEN(1, 1000))</f>
        <v>57.889837999999997</v>
      </c>
      <c r="L33" cm="1">
        <f t="array" aca="1" ref="L33" ca="1">INDEX(machine_failure_dataset1!$A$2:$A$1001, RANDBETWEEN(1, 1000))</f>
        <v>80.06292809</v>
      </c>
      <c r="M33" cm="1">
        <f t="array" aca="1" ref="M33" ca="1">INDEX(machine_failure_dataset1!$A$2:$A$1001, RANDBETWEEN(1, 1000))</f>
        <v>70.961207770000001</v>
      </c>
      <c r="N33" cm="1">
        <f t="array" aca="1" ref="N33" ca="1">INDEX(machine_failure_dataset1!$A$2:$A$1001, RANDBETWEEN(1, 1000))</f>
        <v>76.487098880000005</v>
      </c>
      <c r="O33" cm="1">
        <f t="array" aca="1" ref="O33" ca="1">INDEX(machine_failure_dataset1!$A$2:$A$1001, RANDBETWEEN(1, 1000))</f>
        <v>77.116148780000003</v>
      </c>
      <c r="P33" cm="1">
        <f t="array" aca="1" ref="P33" ca="1">INDEX(machine_failure_dataset1!$A$2:$A$1001, RANDBETWEEN(1, 1000))</f>
        <v>80.889505970000002</v>
      </c>
      <c r="Q33" cm="1">
        <f t="array" aca="1" ref="Q33" ca="1">INDEX(machine_failure_dataset1!$A$2:$A$1001, RANDBETWEEN(1, 1000))</f>
        <v>65.250546889999995</v>
      </c>
      <c r="R33" cm="1">
        <f t="array" aca="1" ref="R33" ca="1">INDEX(machine_failure_dataset1!$A$2:$A$1001, RANDBETWEEN(1, 1000))</f>
        <v>73.991361139999995</v>
      </c>
      <c r="S33" cm="1">
        <f t="array" aca="1" ref="S33" ca="1">INDEX(machine_failure_dataset1!$A$2:$A$1001, RANDBETWEEN(1, 1000))</f>
        <v>81.59329803</v>
      </c>
      <c r="T33" cm="1">
        <f t="array" aca="1" ref="T33" ca="1">INDEX(machine_failure_dataset1!$A$2:$A$1001, RANDBETWEEN(1, 1000))</f>
        <v>69.54413984</v>
      </c>
      <c r="U33">
        <f t="shared" ca="1" si="0"/>
        <v>70.233757003499989</v>
      </c>
    </row>
    <row r="34" spans="1:21" x14ac:dyDescent="0.3">
      <c r="A34" cm="1">
        <f t="array" aca="1" ref="A34" ca="1">INDEX(machine_failure_dataset1!$A$2:$A$1001, RANDBETWEEN(1, 1000))</f>
        <v>51.327348069999999</v>
      </c>
      <c r="B34" cm="1">
        <f t="array" aca="1" ref="B34" ca="1">INDEX(machine_failure_dataset1!$A$2:$A$1001, RANDBETWEEN(1, 1000))</f>
        <v>71.708654379999999</v>
      </c>
      <c r="C34" cm="1">
        <f t="array" aca="1" ref="C34" ca="1">INDEX(machine_failure_dataset1!$A$2:$A$1001, RANDBETWEEN(1, 1000))</f>
        <v>57.196956010000001</v>
      </c>
      <c r="D34" cm="1">
        <f t="array" aca="1" ref="D34" ca="1">INDEX(machine_failure_dataset1!$A$2:$A$1001, RANDBETWEEN(1, 1000))</f>
        <v>49.607678219999997</v>
      </c>
      <c r="E34" cm="1">
        <f t="array" aca="1" ref="E34" ca="1">INDEX(machine_failure_dataset1!$A$2:$A$1001, RANDBETWEEN(1, 1000))</f>
        <v>69.342497390000005</v>
      </c>
      <c r="F34" cm="1">
        <f t="array" aca="1" ref="F34" ca="1">INDEX(machine_failure_dataset1!$A$2:$A$1001, RANDBETWEEN(1, 1000))</f>
        <v>64.463506949999996</v>
      </c>
      <c r="G34" cm="1">
        <f t="array" aca="1" ref="G34" ca="1">INDEX(machine_failure_dataset1!$A$2:$A$1001, RANDBETWEEN(1, 1000))</f>
        <v>91.89802933</v>
      </c>
      <c r="H34" cm="1">
        <f t="array" aca="1" ref="H34" ca="1">INDEX(machine_failure_dataset1!$A$2:$A$1001, RANDBETWEEN(1, 1000))</f>
        <v>59.958592330000002</v>
      </c>
      <c r="I34" cm="1">
        <f t="array" aca="1" ref="I34" ca="1">INDEX(machine_failure_dataset1!$A$2:$A$1001, RANDBETWEEN(1, 1000))</f>
        <v>65.534850480000003</v>
      </c>
      <c r="J34" cm="1">
        <f t="array" aca="1" ref="J34" ca="1">INDEX(machine_failure_dataset1!$A$2:$A$1001, RANDBETWEEN(1, 1000))</f>
        <v>75.425600439999997</v>
      </c>
      <c r="K34" cm="1">
        <f t="array" aca="1" ref="K34" ca="1">INDEX(machine_failure_dataset1!$A$2:$A$1001, RANDBETWEEN(1, 1000))</f>
        <v>85.295503190000005</v>
      </c>
      <c r="L34" cm="1">
        <f t="array" aca="1" ref="L34" ca="1">INDEX(machine_failure_dataset1!$A$2:$A$1001, RANDBETWEEN(1, 1000))</f>
        <v>76.20672098</v>
      </c>
      <c r="M34" cm="1">
        <f t="array" aca="1" ref="M34" ca="1">INDEX(machine_failure_dataset1!$A$2:$A$1001, RANDBETWEEN(1, 1000))</f>
        <v>69.623652980000003</v>
      </c>
      <c r="N34" cm="1">
        <f t="array" aca="1" ref="N34" ca="1">INDEX(machine_failure_dataset1!$A$2:$A$1001, RANDBETWEEN(1, 1000))</f>
        <v>72.342147330000003</v>
      </c>
      <c r="O34" cm="1">
        <f t="array" aca="1" ref="O34" ca="1">INDEX(machine_failure_dataset1!$A$2:$A$1001, RANDBETWEEN(1, 1000))</f>
        <v>62.071271680000002</v>
      </c>
      <c r="P34" cm="1">
        <f t="array" aca="1" ref="P34" ca="1">INDEX(machine_failure_dataset1!$A$2:$A$1001, RANDBETWEEN(1, 1000))</f>
        <v>66.654987640000002</v>
      </c>
      <c r="Q34" cm="1">
        <f t="array" aca="1" ref="Q34" ca="1">INDEX(machine_failure_dataset1!$A$2:$A$1001, RANDBETWEEN(1, 1000))</f>
        <v>62.80155792</v>
      </c>
      <c r="R34" cm="1">
        <f t="array" aca="1" ref="R34" ca="1">INDEX(machine_failure_dataset1!$A$2:$A$1001, RANDBETWEEN(1, 1000))</f>
        <v>72.034636359999993</v>
      </c>
      <c r="S34" cm="1">
        <f t="array" aca="1" ref="S34" ca="1">INDEX(machine_failure_dataset1!$A$2:$A$1001, RANDBETWEEN(1, 1000))</f>
        <v>57.049212279999999</v>
      </c>
      <c r="T34" cm="1">
        <f t="array" aca="1" ref="T34" ca="1">INDEX(machine_failure_dataset1!$A$2:$A$1001, RANDBETWEEN(1, 1000))</f>
        <v>67.654128670000006</v>
      </c>
      <c r="U34">
        <f t="shared" ca="1" si="0"/>
        <v>67.409876631499998</v>
      </c>
    </row>
    <row r="35" spans="1:21" x14ac:dyDescent="0.3">
      <c r="A35" cm="1">
        <f t="array" aca="1" ref="A35" ca="1">INDEX(machine_failure_dataset1!$A$2:$A$1001, RANDBETWEEN(1, 1000))</f>
        <v>73.840654490000006</v>
      </c>
      <c r="B35" cm="1">
        <f t="array" aca="1" ref="B35" ca="1">INDEX(machine_failure_dataset1!$A$2:$A$1001, RANDBETWEEN(1, 1000))</f>
        <v>71.731809260000006</v>
      </c>
      <c r="C35" cm="1">
        <f t="array" aca="1" ref="C35" ca="1">INDEX(machine_failure_dataset1!$A$2:$A$1001, RANDBETWEEN(1, 1000))</f>
        <v>62.269902160000001</v>
      </c>
      <c r="D35" cm="1">
        <f t="array" aca="1" ref="D35" ca="1">INDEX(machine_failure_dataset1!$A$2:$A$1001, RANDBETWEEN(1, 1000))</f>
        <v>65.98779528</v>
      </c>
      <c r="E35" cm="1">
        <f t="array" aca="1" ref="E35" ca="1">INDEX(machine_failure_dataset1!$A$2:$A$1001, RANDBETWEEN(1, 1000))</f>
        <v>74.789798259999998</v>
      </c>
      <c r="F35" cm="1">
        <f t="array" aca="1" ref="F35" ca="1">INDEX(machine_failure_dataset1!$A$2:$A$1001, RANDBETWEEN(1, 1000))</f>
        <v>75.708905110000003</v>
      </c>
      <c r="G35" cm="1">
        <f t="array" aca="1" ref="G35" ca="1">INDEX(machine_failure_dataset1!$A$2:$A$1001, RANDBETWEEN(1, 1000))</f>
        <v>74.933179010000003</v>
      </c>
      <c r="H35" cm="1">
        <f t="array" aca="1" ref="H35" ca="1">INDEX(machine_failure_dataset1!$A$2:$A$1001, RANDBETWEEN(1, 1000))</f>
        <v>67.249483029999993</v>
      </c>
      <c r="I35" cm="1">
        <f t="array" aca="1" ref="I35" ca="1">INDEX(machine_failure_dataset1!$A$2:$A$1001, RANDBETWEEN(1, 1000))</f>
        <v>70.976760990000002</v>
      </c>
      <c r="J35" cm="1">
        <f t="array" aca="1" ref="J35" ca="1">INDEX(machine_failure_dataset1!$A$2:$A$1001, RANDBETWEEN(1, 1000))</f>
        <v>67.865528479999995</v>
      </c>
      <c r="K35" cm="1">
        <f t="array" aca="1" ref="K35" ca="1">INDEX(machine_failure_dataset1!$A$2:$A$1001, RANDBETWEEN(1, 1000))</f>
        <v>55.846292579999997</v>
      </c>
      <c r="L35" cm="1">
        <f t="array" aca="1" ref="L35" ca="1">INDEX(machine_failure_dataset1!$A$2:$A$1001, RANDBETWEEN(1, 1000))</f>
        <v>67.765372150000005</v>
      </c>
      <c r="M35" cm="1">
        <f t="array" aca="1" ref="M35" ca="1">INDEX(machine_failure_dataset1!$A$2:$A$1001, RANDBETWEEN(1, 1000))</f>
        <v>63.080919299999998</v>
      </c>
      <c r="N35" cm="1">
        <f t="array" aca="1" ref="N35" ca="1">INDEX(machine_failure_dataset1!$A$2:$A$1001, RANDBETWEEN(1, 1000))</f>
        <v>63.884821969999997</v>
      </c>
      <c r="O35" cm="1">
        <f t="array" aca="1" ref="O35" ca="1">INDEX(machine_failure_dataset1!$A$2:$A$1001, RANDBETWEEN(1, 1000))</f>
        <v>70.675282050000007</v>
      </c>
      <c r="P35" cm="1">
        <f t="array" aca="1" ref="P35" ca="1">INDEX(machine_failure_dataset1!$A$2:$A$1001, RANDBETWEEN(1, 1000))</f>
        <v>67.658630430000002</v>
      </c>
      <c r="Q35" cm="1">
        <f t="array" aca="1" ref="Q35" ca="1">INDEX(machine_failure_dataset1!$A$2:$A$1001, RANDBETWEEN(1, 1000))</f>
        <v>58.745109530000001</v>
      </c>
      <c r="R35" cm="1">
        <f t="array" aca="1" ref="R35" ca="1">INDEX(machine_failure_dataset1!$A$2:$A$1001, RANDBETWEEN(1, 1000))</f>
        <v>82.784518629999994</v>
      </c>
      <c r="S35" cm="1">
        <f t="array" aca="1" ref="S35" ca="1">INDEX(machine_failure_dataset1!$A$2:$A$1001, RANDBETWEEN(1, 1000))</f>
        <v>78.231705840000004</v>
      </c>
      <c r="T35" cm="1">
        <f t="array" aca="1" ref="T35" ca="1">INDEX(machine_failure_dataset1!$A$2:$A$1001, RANDBETWEEN(1, 1000))</f>
        <v>83.071427540000002</v>
      </c>
      <c r="U35">
        <f t="shared" ca="1" si="0"/>
        <v>69.854894804499992</v>
      </c>
    </row>
    <row r="36" spans="1:21" x14ac:dyDescent="0.3">
      <c r="A36" cm="1">
        <f t="array" aca="1" ref="A36" ca="1">INDEX(machine_failure_dataset1!$A$2:$A$1001, RANDBETWEEN(1, 1000))</f>
        <v>77.109599680000002</v>
      </c>
      <c r="B36" cm="1">
        <f t="array" aca="1" ref="B36" ca="1">INDEX(machine_failure_dataset1!$A$2:$A$1001, RANDBETWEEN(1, 1000))</f>
        <v>73.773004929999999</v>
      </c>
      <c r="C36" cm="1">
        <f t="array" aca="1" ref="C36" ca="1">INDEX(machine_failure_dataset1!$A$2:$A$1001, RANDBETWEEN(1, 1000))</f>
        <v>64.477769559999999</v>
      </c>
      <c r="D36" cm="1">
        <f t="array" aca="1" ref="D36" ca="1">INDEX(machine_failure_dataset1!$A$2:$A$1001, RANDBETWEEN(1, 1000))</f>
        <v>85.860168160000001</v>
      </c>
      <c r="E36" cm="1">
        <f t="array" aca="1" ref="E36" ca="1">INDEX(machine_failure_dataset1!$A$2:$A$1001, RANDBETWEEN(1, 1000))</f>
        <v>80.538020520000003</v>
      </c>
      <c r="F36" cm="1">
        <f t="array" aca="1" ref="F36" ca="1">INDEX(machine_failure_dataset1!$A$2:$A$1001, RANDBETWEEN(1, 1000))</f>
        <v>70.592184340000003</v>
      </c>
      <c r="G36" cm="1">
        <f t="array" aca="1" ref="G36" ca="1">INDEX(machine_failure_dataset1!$A$2:$A$1001, RANDBETWEEN(1, 1000))</f>
        <v>55.641378490000001</v>
      </c>
      <c r="H36" cm="1">
        <f t="array" aca="1" ref="H36" ca="1">INDEX(machine_failure_dataset1!$A$2:$A$1001, RANDBETWEEN(1, 1000))</f>
        <v>84.027943109999995</v>
      </c>
      <c r="I36" cm="1">
        <f t="array" aca="1" ref="I36" ca="1">INDEX(machine_failure_dataset1!$A$2:$A$1001, RANDBETWEEN(1, 1000))</f>
        <v>90.754007990000005</v>
      </c>
      <c r="J36" cm="1">
        <f t="array" aca="1" ref="J36" ca="1">INDEX(machine_failure_dataset1!$A$2:$A$1001, RANDBETWEEN(1, 1000))</f>
        <v>67.658466250000004</v>
      </c>
      <c r="K36" cm="1">
        <f t="array" aca="1" ref="K36" ca="1">INDEX(machine_failure_dataset1!$A$2:$A$1001, RANDBETWEEN(1, 1000))</f>
        <v>65.157659269999996</v>
      </c>
      <c r="L36" cm="1">
        <f t="array" aca="1" ref="L36" ca="1">INDEX(machine_failure_dataset1!$A$2:$A$1001, RANDBETWEEN(1, 1000))</f>
        <v>68.096613219999995</v>
      </c>
      <c r="M36" cm="1">
        <f t="array" aca="1" ref="M36" ca="1">INDEX(machine_failure_dataset1!$A$2:$A$1001, RANDBETWEEN(1, 1000))</f>
        <v>71.866091229999995</v>
      </c>
      <c r="N36" cm="1">
        <f t="array" aca="1" ref="N36" ca="1">INDEX(machine_failure_dataset1!$A$2:$A$1001, RANDBETWEEN(1, 1000))</f>
        <v>70.260910499999994</v>
      </c>
      <c r="O36" cm="1">
        <f t="array" aca="1" ref="O36" ca="1">INDEX(machine_failure_dataset1!$A$2:$A$1001, RANDBETWEEN(1, 1000))</f>
        <v>51.327348069999999</v>
      </c>
      <c r="P36" cm="1">
        <f t="array" aca="1" ref="P36" ca="1">INDEX(machine_failure_dataset1!$A$2:$A$1001, RANDBETWEEN(1, 1000))</f>
        <v>62.856485820000003</v>
      </c>
      <c r="Q36" cm="1">
        <f t="array" aca="1" ref="Q36" ca="1">INDEX(machine_failure_dataset1!$A$2:$A$1001, RANDBETWEEN(1, 1000))</f>
        <v>71.745778130000005</v>
      </c>
      <c r="R36" cm="1">
        <f t="array" aca="1" ref="R36" ca="1">INDEX(machine_failure_dataset1!$A$2:$A$1001, RANDBETWEEN(1, 1000))</f>
        <v>80.318445389999994</v>
      </c>
      <c r="S36" cm="1">
        <f t="array" aca="1" ref="S36" ca="1">INDEX(machine_failure_dataset1!$A$2:$A$1001, RANDBETWEEN(1, 1000))</f>
        <v>66.723378530000005</v>
      </c>
      <c r="T36" cm="1">
        <f t="array" aca="1" ref="T36" ca="1">INDEX(machine_failure_dataset1!$A$2:$A$1001, RANDBETWEEN(1, 1000))</f>
        <v>58.021221070000003</v>
      </c>
      <c r="U36">
        <f t="shared" ca="1" si="0"/>
        <v>70.840323712999989</v>
      </c>
    </row>
    <row r="37" spans="1:21" x14ac:dyDescent="0.3">
      <c r="A37" cm="1">
        <f t="array" aca="1" ref="A37" ca="1">INDEX(machine_failure_dataset1!$A$2:$A$1001, RANDBETWEEN(1, 1000))</f>
        <v>69.877532270000003</v>
      </c>
      <c r="B37" cm="1">
        <f t="array" aca="1" ref="B37" ca="1">INDEX(machine_failure_dataset1!$A$2:$A$1001, RANDBETWEEN(1, 1000))</f>
        <v>53.390390660000001</v>
      </c>
      <c r="C37" cm="1">
        <f t="array" aca="1" ref="C37" ca="1">INDEX(machine_failure_dataset1!$A$2:$A$1001, RANDBETWEEN(1, 1000))</f>
        <v>77.553912260000004</v>
      </c>
      <c r="D37" cm="1">
        <f t="array" aca="1" ref="D37" ca="1">INDEX(machine_failure_dataset1!$A$2:$A$1001, RANDBETWEEN(1, 1000))</f>
        <v>73.112501550000005</v>
      </c>
      <c r="E37" cm="1">
        <f t="array" aca="1" ref="E37" ca="1">INDEX(machine_failure_dataset1!$A$2:$A$1001, RANDBETWEEN(1, 1000))</f>
        <v>75.770721269999996</v>
      </c>
      <c r="F37" cm="1">
        <f t="array" aca="1" ref="F37" ca="1">INDEX(machine_failure_dataset1!$A$2:$A$1001, RANDBETWEEN(1, 1000))</f>
        <v>69.641739610000002</v>
      </c>
      <c r="G37" cm="1">
        <f t="array" aca="1" ref="G37" ca="1">INDEX(machine_failure_dataset1!$A$2:$A$1001, RANDBETWEEN(1, 1000))</f>
        <v>69.672467299999994</v>
      </c>
      <c r="H37" cm="1">
        <f t="array" aca="1" ref="H37" ca="1">INDEX(machine_failure_dataset1!$A$2:$A$1001, RANDBETWEEN(1, 1000))</f>
        <v>73.427253460000003</v>
      </c>
      <c r="I37" cm="1">
        <f t="array" aca="1" ref="I37" ca="1">INDEX(machine_failure_dataset1!$A$2:$A$1001, RANDBETWEEN(1, 1000))</f>
        <v>70.139292920000003</v>
      </c>
      <c r="J37" cm="1">
        <f t="array" aca="1" ref="J37" ca="1">INDEX(machine_failure_dataset1!$A$2:$A$1001, RANDBETWEEN(1, 1000))</f>
        <v>80.035328980000003</v>
      </c>
      <c r="K37" cm="1">
        <f t="array" aca="1" ref="K37" ca="1">INDEX(machine_failure_dataset1!$A$2:$A$1001, RANDBETWEEN(1, 1000))</f>
        <v>73.475817050000003</v>
      </c>
      <c r="L37" cm="1">
        <f t="array" aca="1" ref="L37" ca="1">INDEX(machine_failure_dataset1!$A$2:$A$1001, RANDBETWEEN(1, 1000))</f>
        <v>77.519330330000003</v>
      </c>
      <c r="M37" cm="1">
        <f t="array" aca="1" ref="M37" ca="1">INDEX(machine_failure_dataset1!$A$2:$A$1001, RANDBETWEEN(1, 1000))</f>
        <v>69.668730269999998</v>
      </c>
      <c r="N37" cm="1">
        <f t="array" aca="1" ref="N37" ca="1">INDEX(machine_failure_dataset1!$A$2:$A$1001, RANDBETWEEN(1, 1000))</f>
        <v>80.06292809</v>
      </c>
      <c r="O37" cm="1">
        <f t="array" aca="1" ref="O37" ca="1">INDEX(machine_failure_dataset1!$A$2:$A$1001, RANDBETWEEN(1, 1000))</f>
        <v>72.237879520000007</v>
      </c>
      <c r="P37" cm="1">
        <f t="array" aca="1" ref="P37" ca="1">INDEX(machine_failure_dataset1!$A$2:$A$1001, RANDBETWEEN(1, 1000))</f>
        <v>70.976760990000002</v>
      </c>
      <c r="Q37" cm="1">
        <f t="array" aca="1" ref="Q37" ca="1">INDEX(machine_failure_dataset1!$A$2:$A$1001, RANDBETWEEN(1, 1000))</f>
        <v>65.069990649999994</v>
      </c>
      <c r="R37" cm="1">
        <f t="array" aca="1" ref="R37" ca="1">INDEX(machine_failure_dataset1!$A$2:$A$1001, RANDBETWEEN(1, 1000))</f>
        <v>69.49761891</v>
      </c>
      <c r="S37" cm="1">
        <f t="array" aca="1" ref="S37" ca="1">INDEX(machine_failure_dataset1!$A$2:$A$1001, RANDBETWEEN(1, 1000))</f>
        <v>82.460851919999996</v>
      </c>
      <c r="T37" cm="1">
        <f t="array" aca="1" ref="T37" ca="1">INDEX(machine_failure_dataset1!$A$2:$A$1001, RANDBETWEEN(1, 1000))</f>
        <v>72.560297340000005</v>
      </c>
      <c r="U37">
        <f t="shared" ca="1" si="0"/>
        <v>72.307567267500005</v>
      </c>
    </row>
    <row r="38" spans="1:21" x14ac:dyDescent="0.3">
      <c r="A38" cm="1">
        <f t="array" aca="1" ref="A38" ca="1">INDEX(machine_failure_dataset1!$A$2:$A$1001, RANDBETWEEN(1, 1000))</f>
        <v>81.59329803</v>
      </c>
      <c r="B38" cm="1">
        <f t="array" aca="1" ref="B38" ca="1">INDEX(machine_failure_dataset1!$A$2:$A$1001, RANDBETWEEN(1, 1000))</f>
        <v>60.919759239999998</v>
      </c>
      <c r="C38" cm="1">
        <f t="array" aca="1" ref="C38" ca="1">INDEX(machine_failure_dataset1!$A$2:$A$1001, RANDBETWEEN(1, 1000))</f>
        <v>62.80155792</v>
      </c>
      <c r="D38" cm="1">
        <f t="array" aca="1" ref="D38" ca="1">INDEX(machine_failure_dataset1!$A$2:$A$1001, RANDBETWEEN(1, 1000))</f>
        <v>78.271832489999994</v>
      </c>
      <c r="E38" cm="1">
        <f t="array" aca="1" ref="E38" ca="1">INDEX(machine_failure_dataset1!$A$2:$A$1001, RANDBETWEEN(1, 1000))</f>
        <v>75.765569630000002</v>
      </c>
      <c r="F38" cm="1">
        <f t="array" aca="1" ref="F38" ca="1">INDEX(machine_failure_dataset1!$A$2:$A$1001, RANDBETWEEN(1, 1000))</f>
        <v>83.291525300000004</v>
      </c>
      <c r="G38" cm="1">
        <f t="array" aca="1" ref="G38" ca="1">INDEX(machine_failure_dataset1!$A$2:$A$1001, RANDBETWEEN(1, 1000))</f>
        <v>85.655240289999995</v>
      </c>
      <c r="H38" cm="1">
        <f t="array" aca="1" ref="H38" ca="1">INDEX(machine_failure_dataset1!$A$2:$A$1001, RANDBETWEEN(1, 1000))</f>
        <v>72.076876870000007</v>
      </c>
      <c r="I38" cm="1">
        <f t="array" aca="1" ref="I38" ca="1">INDEX(machine_failure_dataset1!$A$2:$A$1001, RANDBETWEEN(1, 1000))</f>
        <v>62.326524370000001</v>
      </c>
      <c r="J38" cm="1">
        <f t="array" aca="1" ref="J38" ca="1">INDEX(machine_failure_dataset1!$A$2:$A$1001, RANDBETWEEN(1, 1000))</f>
        <v>75.725827809999998</v>
      </c>
      <c r="K38" cm="1">
        <f t="array" aca="1" ref="K38" ca="1">INDEX(machine_failure_dataset1!$A$2:$A$1001, RANDBETWEEN(1, 1000))</f>
        <v>74.591800789999994</v>
      </c>
      <c r="L38" cm="1">
        <f t="array" aca="1" ref="L38" ca="1">INDEX(machine_failure_dataset1!$A$2:$A$1001, RANDBETWEEN(1, 1000))</f>
        <v>67.305931659999999</v>
      </c>
      <c r="M38" cm="1">
        <f t="array" aca="1" ref="M38" ca="1">INDEX(machine_failure_dataset1!$A$2:$A$1001, RANDBETWEEN(1, 1000))</f>
        <v>78.303358169999996</v>
      </c>
      <c r="N38" cm="1">
        <f t="array" aca="1" ref="N38" ca="1">INDEX(machine_failure_dataset1!$A$2:$A$1001, RANDBETWEEN(1, 1000))</f>
        <v>76.901439920000001</v>
      </c>
      <c r="O38" cm="1">
        <f t="array" aca="1" ref="O38" ca="1">INDEX(machine_failure_dataset1!$A$2:$A$1001, RANDBETWEEN(1, 1000))</f>
        <v>91.63254723</v>
      </c>
      <c r="P38" cm="1">
        <f t="array" aca="1" ref="P38" ca="1">INDEX(machine_failure_dataset1!$A$2:$A$1001, RANDBETWEEN(1, 1000))</f>
        <v>74.438194280000005</v>
      </c>
      <c r="Q38" cm="1">
        <f t="array" aca="1" ref="Q38" ca="1">INDEX(machine_failure_dataset1!$A$2:$A$1001, RANDBETWEEN(1, 1000))</f>
        <v>73.853173799999993</v>
      </c>
      <c r="R38" cm="1">
        <f t="array" aca="1" ref="R38" ca="1">INDEX(machine_failure_dataset1!$A$2:$A$1001, RANDBETWEEN(1, 1000))</f>
        <v>55.876962990000003</v>
      </c>
      <c r="S38" cm="1">
        <f t="array" aca="1" ref="S38" ca="1">INDEX(machine_failure_dataset1!$A$2:$A$1001, RANDBETWEEN(1, 1000))</f>
        <v>66.146864030000003</v>
      </c>
      <c r="T38" cm="1">
        <f t="array" aca="1" ref="T38" ca="1">INDEX(machine_failure_dataset1!$A$2:$A$1001, RANDBETWEEN(1, 1000))</f>
        <v>90.102045390000001</v>
      </c>
      <c r="U38">
        <f t="shared" ca="1" si="0"/>
        <v>74.379016510499994</v>
      </c>
    </row>
    <row r="39" spans="1:21" x14ac:dyDescent="0.3">
      <c r="A39" cm="1">
        <f t="array" aca="1" ref="A39" ca="1">INDEX(machine_failure_dataset1!$A$2:$A$1001, RANDBETWEEN(1, 1000))</f>
        <v>64.979457760000003</v>
      </c>
      <c r="B39" cm="1">
        <f t="array" aca="1" ref="B39" ca="1">INDEX(machine_failure_dataset1!$A$2:$A$1001, RANDBETWEEN(1, 1000))</f>
        <v>73.427253460000003</v>
      </c>
      <c r="C39" cm="1">
        <f t="array" aca="1" ref="C39" ca="1">INDEX(machine_failure_dataset1!$A$2:$A$1001, RANDBETWEEN(1, 1000))</f>
        <v>51.104592689999997</v>
      </c>
      <c r="D39" cm="1">
        <f t="array" aca="1" ref="D39" ca="1">INDEX(machine_failure_dataset1!$A$2:$A$1001, RANDBETWEEN(1, 1000))</f>
        <v>65.208257619999998</v>
      </c>
      <c r="E39" cm="1">
        <f t="array" aca="1" ref="E39" ca="1">INDEX(machine_failure_dataset1!$A$2:$A$1001, RANDBETWEEN(1, 1000))</f>
        <v>70.993323050000001</v>
      </c>
      <c r="F39" cm="1">
        <f t="array" aca="1" ref="F39" ca="1">INDEX(machine_failure_dataset1!$A$2:$A$1001, RANDBETWEEN(1, 1000))</f>
        <v>68.854601549999998</v>
      </c>
      <c r="G39" cm="1">
        <f t="array" aca="1" ref="G39" ca="1">INDEX(machine_failure_dataset1!$A$2:$A$1001, RANDBETWEEN(1, 1000))</f>
        <v>72.356145580000003</v>
      </c>
      <c r="H39" cm="1">
        <f t="array" aca="1" ref="H39" ca="1">INDEX(machine_failure_dataset1!$A$2:$A$1001, RANDBETWEEN(1, 1000))</f>
        <v>68.096613219999995</v>
      </c>
      <c r="I39" cm="1">
        <f t="array" aca="1" ref="I39" ca="1">INDEX(machine_failure_dataset1!$A$2:$A$1001, RANDBETWEEN(1, 1000))</f>
        <v>84.799441389999998</v>
      </c>
      <c r="J39" cm="1">
        <f t="array" aca="1" ref="J39" ca="1">INDEX(machine_failure_dataset1!$A$2:$A$1001, RANDBETWEEN(1, 1000))</f>
        <v>70.822839889999997</v>
      </c>
      <c r="K39" cm="1">
        <f t="array" aca="1" ref="K39" ca="1">INDEX(machine_failure_dataset1!$A$2:$A$1001, RANDBETWEEN(1, 1000))</f>
        <v>84.437646040000004</v>
      </c>
      <c r="L39" cm="1">
        <f t="array" aca="1" ref="L39" ca="1">INDEX(machine_failure_dataset1!$A$2:$A$1001, RANDBETWEEN(1, 1000))</f>
        <v>56.555494889999999</v>
      </c>
      <c r="M39" cm="1">
        <f t="array" aca="1" ref="M39" ca="1">INDEX(machine_failure_dataset1!$A$2:$A$1001, RANDBETWEEN(1, 1000))</f>
        <v>70.740947800000001</v>
      </c>
      <c r="N39" cm="1">
        <f t="array" aca="1" ref="N39" ca="1">INDEX(machine_failure_dataset1!$A$2:$A$1001, RANDBETWEEN(1, 1000))</f>
        <v>60.330238569999999</v>
      </c>
      <c r="O39" cm="1">
        <f t="array" aca="1" ref="O39" ca="1">INDEX(machine_failure_dataset1!$A$2:$A$1001, RANDBETWEEN(1, 1000))</f>
        <v>65.342702459999998</v>
      </c>
      <c r="P39" cm="1">
        <f t="array" aca="1" ref="P39" ca="1">INDEX(machine_failure_dataset1!$A$2:$A$1001, RANDBETWEEN(1, 1000))</f>
        <v>55.641378490000001</v>
      </c>
      <c r="Q39" cm="1">
        <f t="array" aca="1" ref="Q39" ca="1">INDEX(machine_failure_dataset1!$A$2:$A$1001, RANDBETWEEN(1, 1000))</f>
        <v>64.375332240000006</v>
      </c>
      <c r="R39" cm="1">
        <f t="array" aca="1" ref="R39" ca="1">INDEX(machine_failure_dataset1!$A$2:$A$1001, RANDBETWEEN(1, 1000))</f>
        <v>69.505362899999994</v>
      </c>
      <c r="S39" cm="1">
        <f t="array" aca="1" ref="S39" ca="1">INDEX(machine_failure_dataset1!$A$2:$A$1001, RANDBETWEEN(1, 1000))</f>
        <v>76.819529709999998</v>
      </c>
      <c r="T39" cm="1">
        <f t="array" aca="1" ref="T39" ca="1">INDEX(machine_failure_dataset1!$A$2:$A$1001, RANDBETWEEN(1, 1000))</f>
        <v>73.384964069999995</v>
      </c>
      <c r="U39">
        <f t="shared" ca="1" si="0"/>
        <v>68.388806168999992</v>
      </c>
    </row>
    <row r="40" spans="1:21" x14ac:dyDescent="0.3">
      <c r="A40" cm="1">
        <f t="array" aca="1" ref="A40" ca="1">INDEX(machine_failure_dataset1!$A$2:$A$1001, RANDBETWEEN(1, 1000))</f>
        <v>75.705986690000003</v>
      </c>
      <c r="B40" cm="1">
        <f t="array" aca="1" ref="B40" ca="1">INDEX(machine_failure_dataset1!$A$2:$A$1001, RANDBETWEEN(1, 1000))</f>
        <v>91.904556260000007</v>
      </c>
      <c r="C40" cm="1">
        <f t="array" aca="1" ref="C40" ca="1">INDEX(machine_failure_dataset1!$A$2:$A$1001, RANDBETWEEN(1, 1000))</f>
        <v>74.134349029999996</v>
      </c>
      <c r="D40" cm="1">
        <f t="array" aca="1" ref="D40" ca="1">INDEX(machine_failure_dataset1!$A$2:$A$1001, RANDBETWEEN(1, 1000))</f>
        <v>65.22342553</v>
      </c>
      <c r="E40" cm="1">
        <f t="array" aca="1" ref="E40" ca="1">INDEX(machine_failure_dataset1!$A$2:$A$1001, RANDBETWEEN(1, 1000))</f>
        <v>59.407864779999997</v>
      </c>
      <c r="F40" cm="1">
        <f t="array" aca="1" ref="F40" ca="1">INDEX(machine_failure_dataset1!$A$2:$A$1001, RANDBETWEEN(1, 1000))</f>
        <v>72.790215259999997</v>
      </c>
      <c r="G40" cm="1">
        <f t="array" aca="1" ref="G40" ca="1">INDEX(machine_failure_dataset1!$A$2:$A$1001, RANDBETWEEN(1, 1000))</f>
        <v>74.400144499999996</v>
      </c>
      <c r="H40" cm="1">
        <f t="array" aca="1" ref="H40" ca="1">INDEX(machine_failure_dataset1!$A$2:$A$1001, RANDBETWEEN(1, 1000))</f>
        <v>61.05392698</v>
      </c>
      <c r="I40" cm="1">
        <f t="array" aca="1" ref="I40" ca="1">INDEX(machine_failure_dataset1!$A$2:$A$1001, RANDBETWEEN(1, 1000))</f>
        <v>72.96120277</v>
      </c>
      <c r="J40" cm="1">
        <f t="array" aca="1" ref="J40" ca="1">INDEX(machine_failure_dataset1!$A$2:$A$1001, RANDBETWEEN(1, 1000))</f>
        <v>72.449665710000005</v>
      </c>
      <c r="K40" cm="1">
        <f t="array" aca="1" ref="K40" ca="1">INDEX(machine_failure_dataset1!$A$2:$A$1001, RANDBETWEEN(1, 1000))</f>
        <v>70.18433933</v>
      </c>
      <c r="L40" cm="1">
        <f t="array" aca="1" ref="L40" ca="1">INDEX(machine_failure_dataset1!$A$2:$A$1001, RANDBETWEEN(1, 1000))</f>
        <v>55.692248980000002</v>
      </c>
      <c r="M40" cm="1">
        <f t="array" aca="1" ref="M40" ca="1">INDEX(machine_failure_dataset1!$A$2:$A$1001, RANDBETWEEN(1, 1000))</f>
        <v>91.330333749999994</v>
      </c>
      <c r="N40" cm="1">
        <f t="array" aca="1" ref="N40" ca="1">INDEX(machine_failure_dataset1!$A$2:$A$1001, RANDBETWEEN(1, 1000))</f>
        <v>78.696059199999993</v>
      </c>
      <c r="O40" cm="1">
        <f t="array" aca="1" ref="O40" ca="1">INDEX(machine_failure_dataset1!$A$2:$A$1001, RANDBETWEEN(1, 1000))</f>
        <v>70.685629750000004</v>
      </c>
      <c r="P40" cm="1">
        <f t="array" aca="1" ref="P40" ca="1">INDEX(machine_failure_dataset1!$A$2:$A$1001, RANDBETWEEN(1, 1000))</f>
        <v>75.219415659999996</v>
      </c>
      <c r="Q40" cm="1">
        <f t="array" aca="1" ref="Q40" ca="1">INDEX(machine_failure_dataset1!$A$2:$A$1001, RANDBETWEEN(1, 1000))</f>
        <v>64.827115500000005</v>
      </c>
      <c r="R40" cm="1">
        <f t="array" aca="1" ref="R40" ca="1">INDEX(machine_failure_dataset1!$A$2:$A$1001, RANDBETWEEN(1, 1000))</f>
        <v>80.830512429999999</v>
      </c>
      <c r="S40" cm="1">
        <f t="array" aca="1" ref="S40" ca="1">INDEX(machine_failure_dataset1!$A$2:$A$1001, RANDBETWEEN(1, 1000))</f>
        <v>78.576596230000007</v>
      </c>
      <c r="T40" cm="1">
        <f t="array" aca="1" ref="T40" ca="1">INDEX(machine_failure_dataset1!$A$2:$A$1001, RANDBETWEEN(1, 1000))</f>
        <v>65.674418119999999</v>
      </c>
      <c r="U40">
        <f t="shared" ca="1" si="0"/>
        <v>72.587400323000011</v>
      </c>
    </row>
    <row r="41" spans="1:21" x14ac:dyDescent="0.3">
      <c r="A41" cm="1">
        <f t="array" aca="1" ref="A41" ca="1">INDEX(machine_failure_dataset1!$A$2:$A$1001, RANDBETWEEN(1, 1000))</f>
        <v>66.779384840000006</v>
      </c>
      <c r="B41" cm="1">
        <f t="array" aca="1" ref="B41" ca="1">INDEX(machine_failure_dataset1!$A$2:$A$1001, RANDBETWEEN(1, 1000))</f>
        <v>83.556378589999994</v>
      </c>
      <c r="C41" cm="1">
        <f t="array" aca="1" ref="C41" ca="1">INDEX(machine_failure_dataset1!$A$2:$A$1001, RANDBETWEEN(1, 1000))</f>
        <v>70.642800190000003</v>
      </c>
      <c r="D41" cm="1">
        <f t="array" aca="1" ref="D41" ca="1">INDEX(machine_failure_dataset1!$A$2:$A$1001, RANDBETWEEN(1, 1000))</f>
        <v>73.475817050000003</v>
      </c>
      <c r="E41" cm="1">
        <f t="array" aca="1" ref="E41" ca="1">INDEX(machine_failure_dataset1!$A$2:$A$1001, RANDBETWEEN(1, 1000))</f>
        <v>77.513871230000007</v>
      </c>
      <c r="F41" cm="1">
        <f t="array" aca="1" ref="F41" ca="1">INDEX(machine_failure_dataset1!$A$2:$A$1001, RANDBETWEEN(1, 1000))</f>
        <v>68.929696399999997</v>
      </c>
      <c r="G41" cm="1">
        <f t="array" aca="1" ref="G41" ca="1">INDEX(machine_failure_dataset1!$A$2:$A$1001, RANDBETWEEN(1, 1000))</f>
        <v>76.962063650000005</v>
      </c>
      <c r="H41" cm="1">
        <f t="array" aca="1" ref="H41" ca="1">INDEX(machine_failure_dataset1!$A$2:$A$1001, RANDBETWEEN(1, 1000))</f>
        <v>64.410781529999994</v>
      </c>
      <c r="I41" cm="1">
        <f t="array" aca="1" ref="I41" ca="1">INDEX(machine_failure_dataset1!$A$2:$A$1001, RANDBETWEEN(1, 1000))</f>
        <v>70.210038420000004</v>
      </c>
      <c r="J41" cm="1">
        <f t="array" aca="1" ref="J41" ca="1">INDEX(machine_failure_dataset1!$A$2:$A$1001, RANDBETWEEN(1, 1000))</f>
        <v>70.996513649999997</v>
      </c>
      <c r="K41" cm="1">
        <f t="array" aca="1" ref="K41" ca="1">INDEX(machine_failure_dataset1!$A$2:$A$1001, RANDBETWEEN(1, 1000))</f>
        <v>65.602689420000004</v>
      </c>
      <c r="L41" cm="1">
        <f t="array" aca="1" ref="L41" ca="1">INDEX(machine_failure_dataset1!$A$2:$A$1001, RANDBETWEEN(1, 1000))</f>
        <v>62.46263836</v>
      </c>
      <c r="M41" cm="1">
        <f t="array" aca="1" ref="M41" ca="1">INDEX(machine_failure_dataset1!$A$2:$A$1001, RANDBETWEEN(1, 1000))</f>
        <v>62.728628239999999</v>
      </c>
      <c r="N41" cm="1">
        <f t="array" aca="1" ref="N41" ca="1">INDEX(machine_failure_dataset1!$A$2:$A$1001, RANDBETWEEN(1, 1000))</f>
        <v>71.910990679999998</v>
      </c>
      <c r="O41" cm="1">
        <f t="array" aca="1" ref="O41" ca="1">INDEX(machine_failure_dataset1!$A$2:$A$1001, RANDBETWEEN(1, 1000))</f>
        <v>66.154444560000002</v>
      </c>
      <c r="P41" cm="1">
        <f t="array" aca="1" ref="P41" ca="1">INDEX(machine_failure_dataset1!$A$2:$A$1001, RANDBETWEEN(1, 1000))</f>
        <v>59.871688800000001</v>
      </c>
      <c r="Q41" cm="1">
        <f t="array" aca="1" ref="Q41" ca="1">INDEX(machine_failure_dataset1!$A$2:$A$1001, RANDBETWEEN(1, 1000))</f>
        <v>87.945578639999994</v>
      </c>
      <c r="R41" cm="1">
        <f t="array" aca="1" ref="R41" ca="1">INDEX(machine_failure_dataset1!$A$2:$A$1001, RANDBETWEEN(1, 1000))</f>
        <v>81.033018819999995</v>
      </c>
      <c r="S41" cm="1">
        <f t="array" aca="1" ref="S41" ca="1">INDEX(machine_failure_dataset1!$A$2:$A$1001, RANDBETWEEN(1, 1000))</f>
        <v>76.513912509999997</v>
      </c>
      <c r="T41" cm="1">
        <f t="array" aca="1" ref="T41" ca="1">INDEX(machine_failure_dataset1!$A$2:$A$1001, RANDBETWEEN(1, 1000))</f>
        <v>43.49030192</v>
      </c>
      <c r="U41">
        <f t="shared" ca="1" si="0"/>
        <v>70.059561875</v>
      </c>
    </row>
    <row r="42" spans="1:21" x14ac:dyDescent="0.3">
      <c r="A42" cm="1">
        <f t="array" aca="1" ref="A42" ca="1">INDEX(machine_failure_dataset1!$A$2:$A$1001, RANDBETWEEN(1, 1000))</f>
        <v>67.353431670000006</v>
      </c>
      <c r="B42" cm="1">
        <f t="array" aca="1" ref="B42" ca="1">INDEX(machine_failure_dataset1!$A$2:$A$1001, RANDBETWEEN(1, 1000))</f>
        <v>67.803281119999994</v>
      </c>
      <c r="C42" cm="1">
        <f t="array" aca="1" ref="C42" ca="1">INDEX(machine_failure_dataset1!$A$2:$A$1001, RANDBETWEEN(1, 1000))</f>
        <v>73.312634310000007</v>
      </c>
      <c r="D42" cm="1">
        <f t="array" aca="1" ref="D42" ca="1">INDEX(machine_failure_dataset1!$A$2:$A$1001, RANDBETWEEN(1, 1000))</f>
        <v>70.917607770000004</v>
      </c>
      <c r="E42" cm="1">
        <f t="array" aca="1" ref="E42" ca="1">INDEX(machine_failure_dataset1!$A$2:$A$1001, RANDBETWEEN(1, 1000))</f>
        <v>69.178488220000006</v>
      </c>
      <c r="F42" cm="1">
        <f t="array" aca="1" ref="F42" ca="1">INDEX(machine_failure_dataset1!$A$2:$A$1001, RANDBETWEEN(1, 1000))</f>
        <v>70.822839889999997</v>
      </c>
      <c r="G42" cm="1">
        <f t="array" aca="1" ref="G42" ca="1">INDEX(machine_failure_dataset1!$A$2:$A$1001, RANDBETWEEN(1, 1000))</f>
        <v>79.504238380000004</v>
      </c>
      <c r="H42" cm="1">
        <f t="array" aca="1" ref="H42" ca="1">INDEX(machine_failure_dataset1!$A$2:$A$1001, RANDBETWEEN(1, 1000))</f>
        <v>70.758045580000001</v>
      </c>
      <c r="I42" cm="1">
        <f t="array" aca="1" ref="I42" ca="1">INDEX(machine_failure_dataset1!$A$2:$A$1001, RANDBETWEEN(1, 1000))</f>
        <v>61.161425639999997</v>
      </c>
      <c r="J42" cm="1">
        <f t="array" aca="1" ref="J42" ca="1">INDEX(machine_failure_dataset1!$A$2:$A$1001, RANDBETWEEN(1, 1000))</f>
        <v>62.095255450000003</v>
      </c>
      <c r="K42" cm="1">
        <f t="array" aca="1" ref="K42" ca="1">INDEX(machine_failure_dataset1!$A$2:$A$1001, RANDBETWEEN(1, 1000))</f>
        <v>71.713682809999995</v>
      </c>
      <c r="L42" cm="1">
        <f t="array" aca="1" ref="L42" ca="1">INDEX(machine_failure_dataset1!$A$2:$A$1001, RANDBETWEEN(1, 1000))</f>
        <v>71.965211699999998</v>
      </c>
      <c r="M42" cm="1">
        <f t="array" aca="1" ref="M42" ca="1">INDEX(machine_failure_dataset1!$A$2:$A$1001, RANDBETWEEN(1, 1000))</f>
        <v>63.534271160000003</v>
      </c>
      <c r="N42" cm="1">
        <f t="array" aca="1" ref="N42" ca="1">INDEX(machine_failure_dataset1!$A$2:$A$1001, RANDBETWEEN(1, 1000))</f>
        <v>62.515134629999999</v>
      </c>
      <c r="O42" cm="1">
        <f t="array" aca="1" ref="O42" ca="1">INDEX(machine_failure_dataset1!$A$2:$A$1001, RANDBETWEEN(1, 1000))</f>
        <v>80.571222259999999</v>
      </c>
      <c r="P42" cm="1">
        <f t="array" aca="1" ref="P42" ca="1">INDEX(machine_failure_dataset1!$A$2:$A$1001, RANDBETWEEN(1, 1000))</f>
        <v>66.122984400000007</v>
      </c>
      <c r="Q42" cm="1">
        <f t="array" aca="1" ref="Q42" ca="1">INDEX(machine_failure_dataset1!$A$2:$A$1001, RANDBETWEEN(1, 1000))</f>
        <v>69.623652980000003</v>
      </c>
      <c r="R42" cm="1">
        <f t="array" aca="1" ref="R42" ca="1">INDEX(machine_failure_dataset1!$A$2:$A$1001, RANDBETWEEN(1, 1000))</f>
        <v>66.066611879999996</v>
      </c>
      <c r="S42" cm="1">
        <f t="array" aca="1" ref="S42" ca="1">INDEX(machine_failure_dataset1!$A$2:$A$1001, RANDBETWEEN(1, 1000))</f>
        <v>59.627538459999997</v>
      </c>
      <c r="T42" cm="1">
        <f t="array" aca="1" ref="T42" ca="1">INDEX(machine_failure_dataset1!$A$2:$A$1001, RANDBETWEEN(1, 1000))</f>
        <v>108.52731489999999</v>
      </c>
      <c r="U42">
        <f t="shared" ca="1" si="0"/>
        <v>70.658743660500008</v>
      </c>
    </row>
    <row r="43" spans="1:21" x14ac:dyDescent="0.3">
      <c r="A43" cm="1">
        <f t="array" aca="1" ref="A43" ca="1">INDEX(machine_failure_dataset1!$A$2:$A$1001, RANDBETWEEN(1, 1000))</f>
        <v>55.698586220000003</v>
      </c>
      <c r="B43" cm="1">
        <f t="array" aca="1" ref="B43" ca="1">INDEX(machine_failure_dataset1!$A$2:$A$1001, RANDBETWEEN(1, 1000))</f>
        <v>73.464482090000004</v>
      </c>
      <c r="C43" cm="1">
        <f t="array" aca="1" ref="C43" ca="1">INDEX(machine_failure_dataset1!$A$2:$A$1001, RANDBETWEEN(1, 1000))</f>
        <v>67.113413609999995</v>
      </c>
      <c r="D43" cm="1">
        <f t="array" aca="1" ref="D43" ca="1">INDEX(machine_failure_dataset1!$A$2:$A$1001, RANDBETWEEN(1, 1000))</f>
        <v>50.124310850000001</v>
      </c>
      <c r="E43" cm="1">
        <f t="array" aca="1" ref="E43" ca="1">INDEX(machine_failure_dataset1!$A$2:$A$1001, RANDBETWEEN(1, 1000))</f>
        <v>77.91662694</v>
      </c>
      <c r="F43" cm="1">
        <f t="array" aca="1" ref="F43" ca="1">INDEX(machine_failure_dataset1!$A$2:$A$1001, RANDBETWEEN(1, 1000))</f>
        <v>62.46263836</v>
      </c>
      <c r="G43" cm="1">
        <f t="array" aca="1" ref="G43" ca="1">INDEX(machine_failure_dataset1!$A$2:$A$1001, RANDBETWEEN(1, 1000))</f>
        <v>80.441608770000002</v>
      </c>
      <c r="H43" cm="1">
        <f t="array" aca="1" ref="H43" ca="1">INDEX(machine_failure_dataset1!$A$2:$A$1001, RANDBETWEEN(1, 1000))</f>
        <v>69.522886439999994</v>
      </c>
      <c r="I43" cm="1">
        <f t="array" aca="1" ref="I43" ca="1">INDEX(machine_failure_dataset1!$A$2:$A$1001, RANDBETWEEN(1, 1000))</f>
        <v>80.654803749999999</v>
      </c>
      <c r="J43" cm="1">
        <f t="array" aca="1" ref="J43" ca="1">INDEX(machine_failure_dataset1!$A$2:$A$1001, RANDBETWEEN(1, 1000))</f>
        <v>72.110174670000006</v>
      </c>
      <c r="K43" cm="1">
        <f t="array" aca="1" ref="K43" ca="1">INDEX(machine_failure_dataset1!$A$2:$A$1001, RANDBETWEEN(1, 1000))</f>
        <v>70.969959650000007</v>
      </c>
      <c r="L43" cm="1">
        <f t="array" aca="1" ref="L43" ca="1">INDEX(machine_failure_dataset1!$A$2:$A$1001, RANDBETWEEN(1, 1000))</f>
        <v>67.30125065</v>
      </c>
      <c r="M43" cm="1">
        <f t="array" aca="1" ref="M43" ca="1">INDEX(machine_failure_dataset1!$A$2:$A$1001, RANDBETWEEN(1, 1000))</f>
        <v>69.339202009999994</v>
      </c>
      <c r="N43" cm="1">
        <f t="array" aca="1" ref="N43" ca="1">INDEX(machine_failure_dataset1!$A$2:$A$1001, RANDBETWEEN(1, 1000))</f>
        <v>64.771399729999999</v>
      </c>
      <c r="O43" cm="1">
        <f t="array" aca="1" ref="O43" ca="1">INDEX(machine_failure_dataset1!$A$2:$A$1001, RANDBETWEEN(1, 1000))</f>
        <v>71.503017610000001</v>
      </c>
      <c r="P43" cm="1">
        <f t="array" aca="1" ref="P43" ca="1">INDEX(machine_failure_dataset1!$A$2:$A$1001, RANDBETWEEN(1, 1000))</f>
        <v>59.734847010000003</v>
      </c>
      <c r="Q43" cm="1">
        <f t="array" aca="1" ref="Q43" ca="1">INDEX(machine_failure_dataset1!$A$2:$A$1001, RANDBETWEEN(1, 1000))</f>
        <v>49.180705920000001</v>
      </c>
      <c r="R43" cm="1">
        <f t="array" aca="1" ref="R43" ca="1">INDEX(machine_failure_dataset1!$A$2:$A$1001, RANDBETWEEN(1, 1000))</f>
        <v>68.876719499999993</v>
      </c>
      <c r="S43" cm="1">
        <f t="array" aca="1" ref="S43" ca="1">INDEX(machine_failure_dataset1!$A$2:$A$1001, RANDBETWEEN(1, 1000))</f>
        <v>62.696333680000002</v>
      </c>
      <c r="T43" cm="1">
        <f t="array" aca="1" ref="T43" ca="1">INDEX(machine_failure_dataset1!$A$2:$A$1001, RANDBETWEEN(1, 1000))</f>
        <v>67.009926500000006</v>
      </c>
      <c r="U43">
        <f t="shared" ca="1" si="0"/>
        <v>67.044644697999999</v>
      </c>
    </row>
    <row r="44" spans="1:21" x14ac:dyDescent="0.3">
      <c r="A44" cm="1">
        <f t="array" aca="1" ref="A44" ca="1">INDEX(machine_failure_dataset1!$A$2:$A$1001, RANDBETWEEN(1, 1000))</f>
        <v>83.562400289999999</v>
      </c>
      <c r="B44" cm="1">
        <f t="array" aca="1" ref="B44" ca="1">INDEX(machine_failure_dataset1!$A$2:$A$1001, RANDBETWEEN(1, 1000))</f>
        <v>78.496020970000004</v>
      </c>
      <c r="C44" cm="1">
        <f t="array" aca="1" ref="C44" ca="1">INDEX(machine_failure_dataset1!$A$2:$A$1001, RANDBETWEEN(1, 1000))</f>
        <v>77.077519350000003</v>
      </c>
      <c r="D44" cm="1">
        <f t="array" aca="1" ref="D44" ca="1">INDEX(machine_failure_dataset1!$A$2:$A$1001, RANDBETWEEN(1, 1000))</f>
        <v>76.453759500000004</v>
      </c>
      <c r="E44" cm="1">
        <f t="array" aca="1" ref="E44" ca="1">INDEX(machine_failure_dataset1!$A$2:$A$1001, RANDBETWEEN(1, 1000))</f>
        <v>73.312634310000007</v>
      </c>
      <c r="F44" cm="1">
        <f t="array" aca="1" ref="F44" ca="1">INDEX(machine_failure_dataset1!$A$2:$A$1001, RANDBETWEEN(1, 1000))</f>
        <v>61.53206282</v>
      </c>
      <c r="G44" cm="1">
        <f t="array" aca="1" ref="G44" ca="1">INDEX(machine_failure_dataset1!$A$2:$A$1001, RANDBETWEEN(1, 1000))</f>
        <v>70.455718399999995</v>
      </c>
      <c r="H44" cm="1">
        <f t="array" aca="1" ref="H44" ca="1">INDEX(machine_failure_dataset1!$A$2:$A$1001, RANDBETWEEN(1, 1000))</f>
        <v>75.883172060000007</v>
      </c>
      <c r="I44" cm="1">
        <f t="array" aca="1" ref="I44" ca="1">INDEX(machine_failure_dataset1!$A$2:$A$1001, RANDBETWEEN(1, 1000))</f>
        <v>65.790155189999993</v>
      </c>
      <c r="J44" cm="1">
        <f t="array" aca="1" ref="J44" ca="1">INDEX(machine_failure_dataset1!$A$2:$A$1001, RANDBETWEEN(1, 1000))</f>
        <v>76.502011780000004</v>
      </c>
      <c r="K44" cm="1">
        <f t="array" aca="1" ref="K44" ca="1">INDEX(machine_failure_dataset1!$A$2:$A$1001, RANDBETWEEN(1, 1000))</f>
        <v>66.897332430000006</v>
      </c>
      <c r="L44" cm="1">
        <f t="array" aca="1" ref="L44" ca="1">INDEX(machine_failure_dataset1!$A$2:$A$1001, RANDBETWEEN(1, 1000))</f>
        <v>63.997831230000003</v>
      </c>
      <c r="M44" cm="1">
        <f t="array" aca="1" ref="M44" ca="1">INDEX(machine_failure_dataset1!$A$2:$A$1001, RANDBETWEEN(1, 1000))</f>
        <v>67.742237000000003</v>
      </c>
      <c r="N44" cm="1">
        <f t="array" aca="1" ref="N44" ca="1">INDEX(machine_failure_dataset1!$A$2:$A$1001, RANDBETWEEN(1, 1000))</f>
        <v>49.582651319999997</v>
      </c>
      <c r="O44" cm="1">
        <f t="array" aca="1" ref="O44" ca="1">INDEX(machine_failure_dataset1!$A$2:$A$1001, RANDBETWEEN(1, 1000))</f>
        <v>71.833420059999995</v>
      </c>
      <c r="P44" cm="1">
        <f t="array" aca="1" ref="P44" ca="1">INDEX(machine_failure_dataset1!$A$2:$A$1001, RANDBETWEEN(1, 1000))</f>
        <v>70.464365479999998</v>
      </c>
      <c r="Q44" cm="1">
        <f t="array" aca="1" ref="Q44" ca="1">INDEX(machine_failure_dataset1!$A$2:$A$1001, RANDBETWEEN(1, 1000))</f>
        <v>67.587639420000002</v>
      </c>
      <c r="R44" cm="1">
        <f t="array" aca="1" ref="R44" ca="1">INDEX(machine_failure_dataset1!$A$2:$A$1001, RANDBETWEEN(1, 1000))</f>
        <v>74.591800789999994</v>
      </c>
      <c r="S44" cm="1">
        <f t="array" aca="1" ref="S44" ca="1">INDEX(machine_failure_dataset1!$A$2:$A$1001, RANDBETWEEN(1, 1000))</f>
        <v>57.204230330000001</v>
      </c>
      <c r="T44" cm="1">
        <f t="array" aca="1" ref="T44" ca="1">INDEX(machine_failure_dataset1!$A$2:$A$1001, RANDBETWEEN(1, 1000))</f>
        <v>86.449677140000006</v>
      </c>
      <c r="U44">
        <f t="shared" ca="1" si="0"/>
        <v>70.770831993499982</v>
      </c>
    </row>
    <row r="45" spans="1:21" x14ac:dyDescent="0.3">
      <c r="A45" cm="1">
        <f t="array" aca="1" ref="A45" ca="1">INDEX(machine_failure_dataset1!$A$2:$A$1001, RANDBETWEEN(1, 1000))</f>
        <v>58.416353110000003</v>
      </c>
      <c r="B45" cm="1">
        <f t="array" aca="1" ref="B45" ca="1">INDEX(machine_failure_dataset1!$A$2:$A$1001, RANDBETWEEN(1, 1000))</f>
        <v>97.201691670000002</v>
      </c>
      <c r="C45" cm="1">
        <f t="array" aca="1" ref="C45" ca="1">INDEX(machine_failure_dataset1!$A$2:$A$1001, RANDBETWEEN(1, 1000))</f>
        <v>62.031047450000003</v>
      </c>
      <c r="D45" cm="1">
        <f t="array" aca="1" ref="D45" ca="1">INDEX(machine_failure_dataset1!$A$2:$A$1001, RANDBETWEEN(1, 1000))</f>
        <v>62.017027550000002</v>
      </c>
      <c r="E45" cm="1">
        <f t="array" aca="1" ref="E45" ca="1">INDEX(machine_failure_dataset1!$A$2:$A$1001, RANDBETWEEN(1, 1000))</f>
        <v>69.404746439999997</v>
      </c>
      <c r="F45" cm="1">
        <f t="array" aca="1" ref="F45" ca="1">INDEX(machine_failure_dataset1!$A$2:$A$1001, RANDBETWEEN(1, 1000))</f>
        <v>68.929696399999997</v>
      </c>
      <c r="G45" cm="1">
        <f t="array" aca="1" ref="G45" ca="1">INDEX(machine_failure_dataset1!$A$2:$A$1001, RANDBETWEEN(1, 1000))</f>
        <v>91.221561969999996</v>
      </c>
      <c r="H45" cm="1">
        <f t="array" aca="1" ref="H45" ca="1">INDEX(machine_failure_dataset1!$A$2:$A$1001, RANDBETWEEN(1, 1000))</f>
        <v>66.897332430000006</v>
      </c>
      <c r="I45" cm="1">
        <f t="array" aca="1" ref="I45" ca="1">INDEX(machine_failure_dataset1!$A$2:$A$1001, RANDBETWEEN(1, 1000))</f>
        <v>73.240839690000001</v>
      </c>
      <c r="J45" cm="1">
        <f t="array" aca="1" ref="J45" ca="1">INDEX(machine_failure_dataset1!$A$2:$A$1001, RANDBETWEEN(1, 1000))</f>
        <v>74.824724149999994</v>
      </c>
      <c r="K45" cm="1">
        <f t="array" aca="1" ref="K45" ca="1">INDEX(machine_failure_dataset1!$A$2:$A$1001, RANDBETWEEN(1, 1000))</f>
        <v>67.865528479999995</v>
      </c>
      <c r="L45" cm="1">
        <f t="array" aca="1" ref="L45" ca="1">INDEX(machine_failure_dataset1!$A$2:$A$1001, RANDBETWEEN(1, 1000))</f>
        <v>84.412732890000001</v>
      </c>
      <c r="M45" cm="1">
        <f t="array" aca="1" ref="M45" ca="1">INDEX(machine_failure_dataset1!$A$2:$A$1001, RANDBETWEEN(1, 1000))</f>
        <v>60.601202139999998</v>
      </c>
      <c r="N45" cm="1">
        <f t="array" aca="1" ref="N45" ca="1">INDEX(machine_failure_dataset1!$A$2:$A$1001, RANDBETWEEN(1, 1000))</f>
        <v>60.21627222</v>
      </c>
      <c r="O45" cm="1">
        <f t="array" aca="1" ref="O45" ca="1">INDEX(machine_failure_dataset1!$A$2:$A$1001, RANDBETWEEN(1, 1000))</f>
        <v>88.761708389999995</v>
      </c>
      <c r="P45" cm="1">
        <f t="array" aca="1" ref="P45" ca="1">INDEX(machine_failure_dataset1!$A$2:$A$1001, RANDBETWEEN(1, 1000))</f>
        <v>76.078965100000005</v>
      </c>
      <c r="Q45" cm="1">
        <f t="array" aca="1" ref="Q45" ca="1">INDEX(machine_failure_dataset1!$A$2:$A$1001, RANDBETWEEN(1, 1000))</f>
        <v>60.805757659999998</v>
      </c>
      <c r="R45" cm="1">
        <f t="array" aca="1" ref="R45" ca="1">INDEX(machine_failure_dataset1!$A$2:$A$1001, RANDBETWEEN(1, 1000))</f>
        <v>76.256673480000003</v>
      </c>
      <c r="S45" cm="1">
        <f t="array" aca="1" ref="S45" ca="1">INDEX(machine_failure_dataset1!$A$2:$A$1001, RANDBETWEEN(1, 1000))</f>
        <v>81.265650300000004</v>
      </c>
      <c r="T45" cm="1">
        <f t="array" aca="1" ref="T45" ca="1">INDEX(machine_failure_dataset1!$A$2:$A$1001, RANDBETWEEN(1, 1000))</f>
        <v>51.29208079</v>
      </c>
      <c r="U45">
        <f t="shared" ca="1" si="0"/>
        <v>71.587079615500002</v>
      </c>
    </row>
    <row r="46" spans="1:21" x14ac:dyDescent="0.3">
      <c r="A46" cm="1">
        <f t="array" aca="1" ref="A46" ca="1">INDEX(machine_failure_dataset1!$A$2:$A$1001, RANDBETWEEN(1, 1000))</f>
        <v>60.142739540000001</v>
      </c>
      <c r="B46" cm="1">
        <f t="array" aca="1" ref="B46" ca="1">INDEX(machine_failure_dataset1!$A$2:$A$1001, RANDBETWEEN(1, 1000))</f>
        <v>78.356921119999996</v>
      </c>
      <c r="C46" cm="1">
        <f t="array" aca="1" ref="C46" ca="1">INDEX(machine_failure_dataset1!$A$2:$A$1001, RANDBETWEEN(1, 1000))</f>
        <v>67.311113090000006</v>
      </c>
      <c r="D46" cm="1">
        <f t="array" aca="1" ref="D46" ca="1">INDEX(machine_failure_dataset1!$A$2:$A$1001, RANDBETWEEN(1, 1000))</f>
        <v>73.142473330000001</v>
      </c>
      <c r="E46" cm="1">
        <f t="array" aca="1" ref="E46" ca="1">INDEX(machine_failure_dataset1!$A$2:$A$1001, RANDBETWEEN(1, 1000))</f>
        <v>66.922217649999993</v>
      </c>
      <c r="F46" cm="1">
        <f t="array" aca="1" ref="F46" ca="1">INDEX(machine_failure_dataset1!$A$2:$A$1001, RANDBETWEEN(1, 1000))</f>
        <v>66.407079089999996</v>
      </c>
      <c r="G46" cm="1">
        <f t="array" aca="1" ref="G46" ca="1">INDEX(machine_failure_dataset1!$A$2:$A$1001, RANDBETWEEN(1, 1000))</f>
        <v>81.428228149999995</v>
      </c>
      <c r="H46" cm="1">
        <f t="array" aca="1" ref="H46" ca="1">INDEX(machine_failure_dataset1!$A$2:$A$1001, RANDBETWEEN(1, 1000))</f>
        <v>59.184519960000003</v>
      </c>
      <c r="I46" cm="1">
        <f t="array" aca="1" ref="I46" ca="1">INDEX(machine_failure_dataset1!$A$2:$A$1001, RANDBETWEEN(1, 1000))</f>
        <v>91.221561969999996</v>
      </c>
      <c r="J46" cm="1">
        <f t="array" aca="1" ref="J46" ca="1">INDEX(machine_failure_dataset1!$A$2:$A$1001, RANDBETWEEN(1, 1000))</f>
        <v>76.283455090000004</v>
      </c>
      <c r="K46" cm="1">
        <f t="array" aca="1" ref="K46" ca="1">INDEX(machine_failure_dataset1!$A$2:$A$1001, RANDBETWEEN(1, 1000))</f>
        <v>69.271710870000007</v>
      </c>
      <c r="L46" cm="1">
        <f t="array" aca="1" ref="L46" ca="1">INDEX(machine_failure_dataset1!$A$2:$A$1001, RANDBETWEEN(1, 1000))</f>
        <v>77.077519350000003</v>
      </c>
      <c r="M46" cm="1">
        <f t="array" aca="1" ref="M46" ca="1">INDEX(machine_failure_dataset1!$A$2:$A$1001, RANDBETWEEN(1, 1000))</f>
        <v>52.974163959999998</v>
      </c>
      <c r="N46" cm="1">
        <f t="array" aca="1" ref="N46" ca="1">INDEX(machine_failure_dataset1!$A$2:$A$1001, RANDBETWEEN(1, 1000))</f>
        <v>78.72320637</v>
      </c>
      <c r="O46" cm="1">
        <f t="array" aca="1" ref="O46" ca="1">INDEX(machine_failure_dataset1!$A$2:$A$1001, RANDBETWEEN(1, 1000))</f>
        <v>58.745109530000001</v>
      </c>
      <c r="P46" cm="1">
        <f t="array" aca="1" ref="P46" ca="1">INDEX(machine_failure_dataset1!$A$2:$A$1001, RANDBETWEEN(1, 1000))</f>
        <v>71.09394795</v>
      </c>
      <c r="Q46" cm="1">
        <f t="array" aca="1" ref="Q46" ca="1">INDEX(machine_failure_dataset1!$A$2:$A$1001, RANDBETWEEN(1, 1000))</f>
        <v>74.017117220000003</v>
      </c>
      <c r="R46" cm="1">
        <f t="array" aca="1" ref="R46" ca="1">INDEX(machine_failure_dataset1!$A$2:$A$1001, RANDBETWEEN(1, 1000))</f>
        <v>69.963974609999994</v>
      </c>
      <c r="S46" cm="1">
        <f t="array" aca="1" ref="S46" ca="1">INDEX(machine_failure_dataset1!$A$2:$A$1001, RANDBETWEEN(1, 1000))</f>
        <v>76.453759500000004</v>
      </c>
      <c r="T46" cm="1">
        <f t="array" aca="1" ref="T46" ca="1">INDEX(machine_failure_dataset1!$A$2:$A$1001, RANDBETWEEN(1, 1000))</f>
        <v>77.140004939999997</v>
      </c>
      <c r="U46">
        <f t="shared" ca="1" si="0"/>
        <v>71.293041164499982</v>
      </c>
    </row>
    <row r="47" spans="1:21" x14ac:dyDescent="0.3">
      <c r="A47" cm="1">
        <f t="array" aca="1" ref="A47" ca="1">INDEX(machine_failure_dataset1!$A$2:$A$1001, RANDBETWEEN(1, 1000))</f>
        <v>84.205042480000003</v>
      </c>
      <c r="B47" cm="1">
        <f t="array" aca="1" ref="B47" ca="1">INDEX(machine_failure_dataset1!$A$2:$A$1001, RANDBETWEEN(1, 1000))</f>
        <v>61.690498839999997</v>
      </c>
      <c r="C47" cm="1">
        <f t="array" aca="1" ref="C47" ca="1">INDEX(machine_failure_dataset1!$A$2:$A$1001, RANDBETWEEN(1, 1000))</f>
        <v>73.475817050000003</v>
      </c>
      <c r="D47" cm="1">
        <f t="array" aca="1" ref="D47" ca="1">INDEX(machine_failure_dataset1!$A$2:$A$1001, RANDBETWEEN(1, 1000))</f>
        <v>84.753562169999995</v>
      </c>
      <c r="E47" cm="1">
        <f t="array" aca="1" ref="E47" ca="1">INDEX(machine_failure_dataset1!$A$2:$A$1001, RANDBETWEEN(1, 1000))</f>
        <v>52.412605139999997</v>
      </c>
      <c r="F47" cm="1">
        <f t="array" aca="1" ref="F47" ca="1">INDEX(machine_failure_dataset1!$A$2:$A$1001, RANDBETWEEN(1, 1000))</f>
        <v>69.522886439999994</v>
      </c>
      <c r="G47" cm="1">
        <f t="array" aca="1" ref="G47" ca="1">INDEX(machine_failure_dataset1!$A$2:$A$1001, RANDBETWEEN(1, 1000))</f>
        <v>77.090037580000001</v>
      </c>
      <c r="H47" cm="1">
        <f t="array" aca="1" ref="H47" ca="1">INDEX(machine_failure_dataset1!$A$2:$A$1001, RANDBETWEEN(1, 1000))</f>
        <v>51.591257689999999</v>
      </c>
      <c r="I47" cm="1">
        <f t="array" aca="1" ref="I47" ca="1">INDEX(machine_failure_dataset1!$A$2:$A$1001, RANDBETWEEN(1, 1000))</f>
        <v>76.454841810000005</v>
      </c>
      <c r="J47" cm="1">
        <f t="array" aca="1" ref="J47" ca="1">INDEX(machine_failure_dataset1!$A$2:$A$1001, RANDBETWEEN(1, 1000))</f>
        <v>37.587326599999997</v>
      </c>
      <c r="K47" cm="1">
        <f t="array" aca="1" ref="K47" ca="1">INDEX(machine_failure_dataset1!$A$2:$A$1001, RANDBETWEEN(1, 1000))</f>
        <v>91.531824580000006</v>
      </c>
      <c r="L47" cm="1">
        <f t="array" aca="1" ref="L47" ca="1">INDEX(machine_failure_dataset1!$A$2:$A$1001, RANDBETWEEN(1, 1000))</f>
        <v>63.768594739999998</v>
      </c>
      <c r="M47" cm="1">
        <f t="array" aca="1" ref="M47" ca="1">INDEX(machine_failure_dataset1!$A$2:$A$1001, RANDBETWEEN(1, 1000))</f>
        <v>74.12780927</v>
      </c>
      <c r="N47" cm="1">
        <f t="array" aca="1" ref="N47" ca="1">INDEX(machine_failure_dataset1!$A$2:$A$1001, RANDBETWEEN(1, 1000))</f>
        <v>72.610552720000001</v>
      </c>
      <c r="O47" cm="1">
        <f t="array" aca="1" ref="O47" ca="1">INDEX(machine_failure_dataset1!$A$2:$A$1001, RANDBETWEEN(1, 1000))</f>
        <v>71.965211699999998</v>
      </c>
      <c r="P47" cm="1">
        <f t="array" aca="1" ref="P47" ca="1">INDEX(machine_failure_dataset1!$A$2:$A$1001, RANDBETWEEN(1, 1000))</f>
        <v>88.009404329999995</v>
      </c>
      <c r="Q47" cm="1">
        <f t="array" aca="1" ref="Q47" ca="1">INDEX(machine_failure_dataset1!$A$2:$A$1001, RANDBETWEEN(1, 1000))</f>
        <v>76.228499319999997</v>
      </c>
      <c r="R47" cm="1">
        <f t="array" aca="1" ref="R47" ca="1">INDEX(machine_failure_dataset1!$A$2:$A$1001, RANDBETWEEN(1, 1000))</f>
        <v>69.430543760000006</v>
      </c>
      <c r="S47" cm="1">
        <f t="array" aca="1" ref="S47" ca="1">INDEX(machine_failure_dataset1!$A$2:$A$1001, RANDBETWEEN(1, 1000))</f>
        <v>72.274599350000003</v>
      </c>
      <c r="T47" cm="1">
        <f t="array" aca="1" ref="T47" ca="1">INDEX(machine_failure_dataset1!$A$2:$A$1001, RANDBETWEEN(1, 1000))</f>
        <v>63.982933879999997</v>
      </c>
      <c r="U47">
        <f t="shared" ca="1" si="0"/>
        <v>70.635692472500011</v>
      </c>
    </row>
    <row r="48" spans="1:21" x14ac:dyDescent="0.3">
      <c r="A48" cm="1">
        <f t="array" aca="1" ref="A48" ca="1">INDEX(machine_failure_dataset1!$A$2:$A$1001, RANDBETWEEN(1, 1000))</f>
        <v>60.444595589999999</v>
      </c>
      <c r="B48" cm="1">
        <f t="array" aca="1" ref="B48" ca="1">INDEX(machine_failure_dataset1!$A$2:$A$1001, RANDBETWEEN(1, 1000))</f>
        <v>67.790358260000005</v>
      </c>
      <c r="C48" cm="1">
        <f t="array" aca="1" ref="C48" ca="1">INDEX(machine_failure_dataset1!$A$2:$A$1001, RANDBETWEEN(1, 1000))</f>
        <v>54.055723409999999</v>
      </c>
      <c r="D48" cm="1">
        <f t="array" aca="1" ref="D48" ca="1">INDEX(machine_failure_dataset1!$A$2:$A$1001, RANDBETWEEN(1, 1000))</f>
        <v>78.72320637</v>
      </c>
      <c r="E48" cm="1">
        <f t="array" aca="1" ref="E48" ca="1">INDEX(machine_failure_dataset1!$A$2:$A$1001, RANDBETWEEN(1, 1000))</f>
        <v>71.777010009999998</v>
      </c>
      <c r="F48" cm="1">
        <f t="array" aca="1" ref="F48" ca="1">INDEX(machine_failure_dataset1!$A$2:$A$1001, RANDBETWEEN(1, 1000))</f>
        <v>70.917607770000004</v>
      </c>
      <c r="G48" cm="1">
        <f t="array" aca="1" ref="G48" ca="1">INDEX(machine_failure_dataset1!$A$2:$A$1001, RANDBETWEEN(1, 1000))</f>
        <v>62.436492549999997</v>
      </c>
      <c r="H48" cm="1">
        <f t="array" aca="1" ref="H48" ca="1">INDEX(machine_failure_dataset1!$A$2:$A$1001, RANDBETWEEN(1, 1000))</f>
        <v>77.116148780000003</v>
      </c>
      <c r="I48" cm="1">
        <f t="array" aca="1" ref="I48" ca="1">INDEX(machine_failure_dataset1!$A$2:$A$1001, RANDBETWEEN(1, 1000))</f>
        <v>65.790155189999993</v>
      </c>
      <c r="J48" cm="1">
        <f t="array" aca="1" ref="J48" ca="1">INDEX(machine_failure_dataset1!$A$2:$A$1001, RANDBETWEEN(1, 1000))</f>
        <v>66.739764679999993</v>
      </c>
      <c r="K48" cm="1">
        <f t="array" aca="1" ref="K48" ca="1">INDEX(machine_failure_dataset1!$A$2:$A$1001, RANDBETWEEN(1, 1000))</f>
        <v>79.504238380000004</v>
      </c>
      <c r="L48" cm="1">
        <f t="array" aca="1" ref="L48" ca="1">INDEX(machine_failure_dataset1!$A$2:$A$1001, RANDBETWEEN(1, 1000))</f>
        <v>65.881230340000002</v>
      </c>
      <c r="M48" cm="1">
        <f t="array" aca="1" ref="M48" ca="1">INDEX(machine_failure_dataset1!$A$2:$A$1001, RANDBETWEEN(1, 1000))</f>
        <v>79.540017629999994</v>
      </c>
      <c r="N48" cm="1">
        <f t="array" aca="1" ref="N48" ca="1">INDEX(machine_failure_dataset1!$A$2:$A$1001, RANDBETWEEN(1, 1000))</f>
        <v>43.031133570000001</v>
      </c>
      <c r="O48" cm="1">
        <f t="array" aca="1" ref="O48" ca="1">INDEX(machine_failure_dataset1!$A$2:$A$1001, RANDBETWEEN(1, 1000))</f>
        <v>64.531410589999993</v>
      </c>
      <c r="P48" cm="1">
        <f t="array" aca="1" ref="P48" ca="1">INDEX(machine_failure_dataset1!$A$2:$A$1001, RANDBETWEEN(1, 1000))</f>
        <v>72.482205859999993</v>
      </c>
      <c r="Q48" cm="1">
        <f t="array" aca="1" ref="Q48" ca="1">INDEX(machine_failure_dataset1!$A$2:$A$1001, RANDBETWEEN(1, 1000))</f>
        <v>87.958776729999997</v>
      </c>
      <c r="R48" cm="1">
        <f t="array" aca="1" ref="R48" ca="1">INDEX(machine_failure_dataset1!$A$2:$A$1001, RANDBETWEEN(1, 1000))</f>
        <v>69.49761891</v>
      </c>
      <c r="S48" cm="1">
        <f t="array" aca="1" ref="S48" ca="1">INDEX(machine_failure_dataset1!$A$2:$A$1001, RANDBETWEEN(1, 1000))</f>
        <v>75.470973810000004</v>
      </c>
      <c r="T48" cm="1">
        <f t="array" aca="1" ref="T48" ca="1">INDEX(machine_failure_dataset1!$A$2:$A$1001, RANDBETWEEN(1, 1000))</f>
        <v>81.195749109999994</v>
      </c>
      <c r="U48">
        <f t="shared" ca="1" si="0"/>
        <v>69.744220876999989</v>
      </c>
    </row>
    <row r="49" spans="1:21" x14ac:dyDescent="0.3">
      <c r="A49" cm="1">
        <f t="array" aca="1" ref="A49" ca="1">INDEX(machine_failure_dataset1!$A$2:$A$1001, RANDBETWEEN(1, 1000))</f>
        <v>60.016459589999997</v>
      </c>
      <c r="B49" cm="1">
        <f t="array" aca="1" ref="B49" ca="1">INDEX(machine_failure_dataset1!$A$2:$A$1001, RANDBETWEEN(1, 1000))</f>
        <v>62.515134629999999</v>
      </c>
      <c r="C49" cm="1">
        <f t="array" aca="1" ref="C49" ca="1">INDEX(machine_failure_dataset1!$A$2:$A$1001, RANDBETWEEN(1, 1000))</f>
        <v>67.113413609999995</v>
      </c>
      <c r="D49" cm="1">
        <f t="array" aca="1" ref="D49" ca="1">INDEX(machine_failure_dataset1!$A$2:$A$1001, RANDBETWEEN(1, 1000))</f>
        <v>57.691356839999997</v>
      </c>
      <c r="E49" cm="1">
        <f t="array" aca="1" ref="E49" ca="1">INDEX(machine_failure_dataset1!$A$2:$A$1001, RANDBETWEEN(1, 1000))</f>
        <v>65.22342553</v>
      </c>
      <c r="F49" cm="1">
        <f t="array" aca="1" ref="F49" ca="1">INDEX(machine_failure_dataset1!$A$2:$A$1001, RANDBETWEEN(1, 1000))</f>
        <v>69.255665710000002</v>
      </c>
      <c r="G49" cm="1">
        <f t="array" aca="1" ref="G49" ca="1">INDEX(machine_failure_dataset1!$A$2:$A$1001, RANDBETWEEN(1, 1000))</f>
        <v>64.006073549999996</v>
      </c>
      <c r="H49" cm="1">
        <f t="array" aca="1" ref="H49" ca="1">INDEX(machine_failure_dataset1!$A$2:$A$1001, RANDBETWEEN(1, 1000))</f>
        <v>81.883932729999998</v>
      </c>
      <c r="I49" cm="1">
        <f t="array" aca="1" ref="I49" ca="1">INDEX(machine_failure_dataset1!$A$2:$A$1001, RANDBETWEEN(1, 1000))</f>
        <v>60.919759239999998</v>
      </c>
      <c r="J49" cm="1">
        <f t="array" aca="1" ref="J49" ca="1">INDEX(machine_failure_dataset1!$A$2:$A$1001, RANDBETWEEN(1, 1000))</f>
        <v>64.694988519999995</v>
      </c>
      <c r="K49" cm="1">
        <f t="array" aca="1" ref="K49" ca="1">INDEX(machine_failure_dataset1!$A$2:$A$1001, RANDBETWEEN(1, 1000))</f>
        <v>73.711458730000004</v>
      </c>
      <c r="L49" cm="1">
        <f t="array" aca="1" ref="L49" ca="1">INDEX(machine_failure_dataset1!$A$2:$A$1001, RANDBETWEEN(1, 1000))</f>
        <v>76.159356070000001</v>
      </c>
      <c r="M49" cm="1">
        <f t="array" aca="1" ref="M49" ca="1">INDEX(machine_failure_dataset1!$A$2:$A$1001, RANDBETWEEN(1, 1000))</f>
        <v>67.978073480000006</v>
      </c>
      <c r="N49" cm="1">
        <f t="array" aca="1" ref="N49" ca="1">INDEX(machine_failure_dataset1!$A$2:$A$1001, RANDBETWEEN(1, 1000))</f>
        <v>67.690654699999996</v>
      </c>
      <c r="O49" cm="1">
        <f t="array" aca="1" ref="O49" ca="1">INDEX(machine_failure_dataset1!$A$2:$A$1001, RANDBETWEEN(1, 1000))</f>
        <v>58.894241549999997</v>
      </c>
      <c r="P49" cm="1">
        <f t="array" aca="1" ref="P49" ca="1">INDEX(machine_failure_dataset1!$A$2:$A$1001, RANDBETWEEN(1, 1000))</f>
        <v>78.496020970000004</v>
      </c>
      <c r="Q49" cm="1">
        <f t="array" aca="1" ref="Q49" ca="1">INDEX(machine_failure_dataset1!$A$2:$A$1001, RANDBETWEEN(1, 1000))</f>
        <v>64.410781529999994</v>
      </c>
      <c r="R49" cm="1">
        <f t="array" aca="1" ref="R49" ca="1">INDEX(machine_failure_dataset1!$A$2:$A$1001, RANDBETWEEN(1, 1000))</f>
        <v>53.925167649999999</v>
      </c>
      <c r="S49" cm="1">
        <f t="array" aca="1" ref="S49" ca="1">INDEX(machine_failure_dataset1!$A$2:$A$1001, RANDBETWEEN(1, 1000))</f>
        <v>62.46263836</v>
      </c>
      <c r="T49" cm="1">
        <f t="array" aca="1" ref="T49" ca="1">INDEX(machine_failure_dataset1!$A$2:$A$1001, RANDBETWEEN(1, 1000))</f>
        <v>49.582651319999997</v>
      </c>
      <c r="U49">
        <f t="shared" ca="1" si="0"/>
        <v>65.331562715499985</v>
      </c>
    </row>
    <row r="50" spans="1:21" x14ac:dyDescent="0.3">
      <c r="A50" cm="1">
        <f t="array" aca="1" ref="A50" ca="1">INDEX(machine_failure_dataset1!$A$2:$A$1001, RANDBETWEEN(1, 1000))</f>
        <v>61.676444269999998</v>
      </c>
      <c r="B50" cm="1">
        <f t="array" aca="1" ref="B50" ca="1">INDEX(machine_failure_dataset1!$A$2:$A$1001, RANDBETWEEN(1, 1000))</f>
        <v>80.807807260000004</v>
      </c>
      <c r="C50" cm="1">
        <f t="array" aca="1" ref="C50" ca="1">INDEX(machine_failure_dataset1!$A$2:$A$1001, RANDBETWEEN(1, 1000))</f>
        <v>73.323140120000005</v>
      </c>
      <c r="D50" cm="1">
        <f t="array" aca="1" ref="D50" ca="1">INDEX(machine_failure_dataset1!$A$2:$A$1001, RANDBETWEEN(1, 1000))</f>
        <v>68.150978640000005</v>
      </c>
      <c r="E50" cm="1">
        <f t="array" aca="1" ref="E50" ca="1">INDEX(machine_failure_dataset1!$A$2:$A$1001, RANDBETWEEN(1, 1000))</f>
        <v>60.506011110000003</v>
      </c>
      <c r="F50" cm="1">
        <f t="array" aca="1" ref="F50" ca="1">INDEX(machine_failure_dataset1!$A$2:$A$1001, RANDBETWEEN(1, 1000))</f>
        <v>54.297752799999998</v>
      </c>
      <c r="G50" cm="1">
        <f t="array" aca="1" ref="G50" ca="1">INDEX(machine_failure_dataset1!$A$2:$A$1001, RANDBETWEEN(1, 1000))</f>
        <v>43.49030192</v>
      </c>
      <c r="H50" cm="1">
        <f t="array" aca="1" ref="H50" ca="1">INDEX(machine_failure_dataset1!$A$2:$A$1001, RANDBETWEEN(1, 1000))</f>
        <v>72.083828080000004</v>
      </c>
      <c r="I50" cm="1">
        <f t="array" aca="1" ref="I50" ca="1">INDEX(machine_failure_dataset1!$A$2:$A$1001, RANDBETWEEN(1, 1000))</f>
        <v>63.483996519999998</v>
      </c>
      <c r="J50" cm="1">
        <f t="array" aca="1" ref="J50" ca="1">INDEX(machine_failure_dataset1!$A$2:$A$1001, RANDBETWEEN(1, 1000))</f>
        <v>73.376026620000005</v>
      </c>
      <c r="K50" cm="1">
        <f t="array" aca="1" ref="K50" ca="1">INDEX(machine_failure_dataset1!$A$2:$A$1001, RANDBETWEEN(1, 1000))</f>
        <v>57.204230330000001</v>
      </c>
      <c r="L50" cm="1">
        <f t="array" aca="1" ref="L50" ca="1">INDEX(machine_failure_dataset1!$A$2:$A$1001, RANDBETWEEN(1, 1000))</f>
        <v>77.746340529999998</v>
      </c>
      <c r="M50" cm="1">
        <f t="array" aca="1" ref="M50" ca="1">INDEX(machine_failure_dataset1!$A$2:$A$1001, RANDBETWEEN(1, 1000))</f>
        <v>84.469778840000004</v>
      </c>
      <c r="N50" cm="1">
        <f t="array" aca="1" ref="N50" ca="1">INDEX(machine_failure_dataset1!$A$2:$A$1001, RANDBETWEEN(1, 1000))</f>
        <v>63.473760210000002</v>
      </c>
      <c r="O50" cm="1">
        <f t="array" aca="1" ref="O50" ca="1">INDEX(machine_failure_dataset1!$A$2:$A$1001, RANDBETWEEN(1, 1000))</f>
        <v>69.039400999999998</v>
      </c>
      <c r="P50" cm="1">
        <f t="array" aca="1" ref="P50" ca="1">INDEX(machine_failure_dataset1!$A$2:$A$1001, RANDBETWEEN(1, 1000))</f>
        <v>73.344567900000001</v>
      </c>
      <c r="Q50" cm="1">
        <f t="array" aca="1" ref="Q50" ca="1">INDEX(machine_failure_dataset1!$A$2:$A$1001, RANDBETWEEN(1, 1000))</f>
        <v>58.086965030000002</v>
      </c>
      <c r="R50" cm="1">
        <f t="array" aca="1" ref="R50" ca="1">INDEX(machine_failure_dataset1!$A$2:$A$1001, RANDBETWEEN(1, 1000))</f>
        <v>78.135172170000004</v>
      </c>
      <c r="S50" cm="1">
        <f t="array" aca="1" ref="S50" ca="1">INDEX(machine_failure_dataset1!$A$2:$A$1001, RANDBETWEEN(1, 1000))</f>
        <v>79.312801190000002</v>
      </c>
      <c r="T50" cm="1">
        <f t="array" aca="1" ref="T50" ca="1">INDEX(machine_failure_dataset1!$A$2:$A$1001, RANDBETWEEN(1, 1000))</f>
        <v>75.868570939999998</v>
      </c>
      <c r="U50">
        <f t="shared" ca="1" si="0"/>
        <v>68.393893774000006</v>
      </c>
    </row>
    <row r="51" spans="1:21" x14ac:dyDescent="0.3">
      <c r="A51" cm="1">
        <f t="array" aca="1" ref="A51" ca="1">INDEX(machine_failure_dataset1!$A$2:$A$1001, RANDBETWEEN(1, 1000))</f>
        <v>91.221561969999996</v>
      </c>
      <c r="B51" cm="1">
        <f t="array" aca="1" ref="B51" ca="1">INDEX(machine_failure_dataset1!$A$2:$A$1001, RANDBETWEEN(1, 1000))</f>
        <v>77.46253566</v>
      </c>
      <c r="C51" cm="1">
        <f t="array" aca="1" ref="C51" ca="1">INDEX(machine_failure_dataset1!$A$2:$A$1001, RANDBETWEEN(1, 1000))</f>
        <v>72.322536970000002</v>
      </c>
      <c r="D51" cm="1">
        <f t="array" aca="1" ref="D51" ca="1">INDEX(machine_failure_dataset1!$A$2:$A$1001, RANDBETWEEN(1, 1000))</f>
        <v>59.184519960000003</v>
      </c>
      <c r="E51" cm="1">
        <f t="array" aca="1" ref="E51" ca="1">INDEX(machine_failure_dataset1!$A$2:$A$1001, RANDBETWEEN(1, 1000))</f>
        <v>53.935536800000001</v>
      </c>
      <c r="F51" cm="1">
        <f t="array" aca="1" ref="F51" ca="1">INDEX(machine_failure_dataset1!$A$2:$A$1001, RANDBETWEEN(1, 1000))</f>
        <v>67.808994709999993</v>
      </c>
      <c r="G51" cm="1">
        <f t="array" aca="1" ref="G51" ca="1">INDEX(machine_failure_dataset1!$A$2:$A$1001, RANDBETWEEN(1, 1000))</f>
        <v>59.291075020000001</v>
      </c>
      <c r="H51" cm="1">
        <f t="array" aca="1" ref="H51" ca="1">INDEX(machine_failure_dataset1!$A$2:$A$1001, RANDBETWEEN(1, 1000))</f>
        <v>57.997035930000003</v>
      </c>
      <c r="I51" cm="1">
        <f t="array" aca="1" ref="I51" ca="1">INDEX(machine_failure_dataset1!$A$2:$A$1001, RANDBETWEEN(1, 1000))</f>
        <v>51.951178990000002</v>
      </c>
      <c r="J51" cm="1">
        <f t="array" aca="1" ref="J51" ca="1">INDEX(machine_failure_dataset1!$A$2:$A$1001, RANDBETWEEN(1, 1000))</f>
        <v>64.930568249999993</v>
      </c>
      <c r="K51" cm="1">
        <f t="array" aca="1" ref="K51" ca="1">INDEX(machine_failure_dataset1!$A$2:$A$1001, RANDBETWEEN(1, 1000))</f>
        <v>84.412732890000001</v>
      </c>
      <c r="L51" cm="1">
        <f t="array" aca="1" ref="L51" ca="1">INDEX(machine_failure_dataset1!$A$2:$A$1001, RANDBETWEEN(1, 1000))</f>
        <v>49.61875465</v>
      </c>
      <c r="M51" cm="1">
        <f t="array" aca="1" ref="M51" ca="1">INDEX(machine_failure_dataset1!$A$2:$A$1001, RANDBETWEEN(1, 1000))</f>
        <v>61.841897150000001</v>
      </c>
      <c r="N51" cm="1">
        <f t="array" aca="1" ref="N51" ca="1">INDEX(machine_failure_dataset1!$A$2:$A$1001, RANDBETWEEN(1, 1000))</f>
        <v>70.822839889999997</v>
      </c>
      <c r="O51" cm="1">
        <f t="array" aca="1" ref="O51" ca="1">INDEX(machine_failure_dataset1!$A$2:$A$1001, RANDBETWEEN(1, 1000))</f>
        <v>91.531824580000006</v>
      </c>
      <c r="P51" cm="1">
        <f t="array" aca="1" ref="P51" ca="1">INDEX(machine_failure_dataset1!$A$2:$A$1001, RANDBETWEEN(1, 1000))</f>
        <v>76.502011780000004</v>
      </c>
      <c r="Q51" cm="1">
        <f t="array" aca="1" ref="Q51" ca="1">INDEX(machine_failure_dataset1!$A$2:$A$1001, RANDBETWEEN(1, 1000))</f>
        <v>54.851527750000002</v>
      </c>
      <c r="R51" cm="1">
        <f t="array" aca="1" ref="R51" ca="1">INDEX(machine_failure_dataset1!$A$2:$A$1001, RANDBETWEEN(1, 1000))</f>
        <v>78.254163489999996</v>
      </c>
      <c r="S51" cm="1">
        <f t="array" aca="1" ref="S51" ca="1">INDEX(machine_failure_dataset1!$A$2:$A$1001, RANDBETWEEN(1, 1000))</f>
        <v>52.369598449999998</v>
      </c>
      <c r="T51" cm="1">
        <f t="array" aca="1" ref="T51" ca="1">INDEX(machine_failure_dataset1!$A$2:$A$1001, RANDBETWEEN(1, 1000))</f>
        <v>68.876719499999993</v>
      </c>
      <c r="U51">
        <f t="shared" ca="1" si="0"/>
        <v>67.259380719500015</v>
      </c>
    </row>
    <row r="52" spans="1:21" x14ac:dyDescent="0.3">
      <c r="A52" cm="1">
        <f t="array" aca="1" ref="A52" ca="1">INDEX(machine_failure_dataset1!$A$2:$A$1001, RANDBETWEEN(1, 1000))</f>
        <v>72.575503909999995</v>
      </c>
      <c r="B52" cm="1">
        <f t="array" aca="1" ref="B52" ca="1">INDEX(machine_failure_dataset1!$A$2:$A$1001, RANDBETWEEN(1, 1000))</f>
        <v>72.419622720000007</v>
      </c>
      <c r="C52" cm="1">
        <f t="array" aca="1" ref="C52" ca="1">INDEX(machine_failure_dataset1!$A$2:$A$1001, RANDBETWEEN(1, 1000))</f>
        <v>52.369598449999998</v>
      </c>
      <c r="D52" cm="1">
        <f t="array" aca="1" ref="D52" ca="1">INDEX(machine_failure_dataset1!$A$2:$A$1001, RANDBETWEEN(1, 1000))</f>
        <v>71.292211820000006</v>
      </c>
      <c r="E52" cm="1">
        <f t="array" aca="1" ref="E52" ca="1">INDEX(machine_failure_dataset1!$A$2:$A$1001, RANDBETWEEN(1, 1000))</f>
        <v>61.74502803</v>
      </c>
      <c r="F52" cm="1">
        <f t="array" aca="1" ref="F52" ca="1">INDEX(machine_failure_dataset1!$A$2:$A$1001, RANDBETWEEN(1, 1000))</f>
        <v>57.484605760000001</v>
      </c>
      <c r="G52" cm="1">
        <f t="array" aca="1" ref="G52" ca="1">INDEX(machine_failure_dataset1!$A$2:$A$1001, RANDBETWEEN(1, 1000))</f>
        <v>81.631637519999998</v>
      </c>
      <c r="H52" cm="1">
        <f t="array" aca="1" ref="H52" ca="1">INDEX(machine_failure_dataset1!$A$2:$A$1001, RANDBETWEEN(1, 1000))</f>
        <v>64.817297819999993</v>
      </c>
      <c r="I52" cm="1">
        <f t="array" aca="1" ref="I52" ca="1">INDEX(machine_failure_dataset1!$A$2:$A$1001, RANDBETWEEN(1, 1000))</f>
        <v>59.939826189999998</v>
      </c>
      <c r="J52" cm="1">
        <f t="array" aca="1" ref="J52" ca="1">INDEX(machine_failure_dataset1!$A$2:$A$1001, RANDBETWEEN(1, 1000))</f>
        <v>74.438194280000005</v>
      </c>
      <c r="K52" cm="1">
        <f t="array" aca="1" ref="K52" ca="1">INDEX(machine_failure_dataset1!$A$2:$A$1001, RANDBETWEEN(1, 1000))</f>
        <v>45.761206729999998</v>
      </c>
      <c r="L52" cm="1">
        <f t="array" aca="1" ref="L52" ca="1">INDEX(machine_failure_dataset1!$A$2:$A$1001, RANDBETWEEN(1, 1000))</f>
        <v>65.146364520000006</v>
      </c>
      <c r="M52" cm="1">
        <f t="array" aca="1" ref="M52" ca="1">INDEX(machine_failure_dataset1!$A$2:$A$1001, RANDBETWEEN(1, 1000))</f>
        <v>72.076876870000007</v>
      </c>
      <c r="N52" cm="1">
        <f t="array" aca="1" ref="N52" ca="1">INDEX(machine_failure_dataset1!$A$2:$A$1001, RANDBETWEEN(1, 1000))</f>
        <v>80.309995220000005</v>
      </c>
      <c r="O52" cm="1">
        <f t="array" aca="1" ref="O52" ca="1">INDEX(machine_failure_dataset1!$A$2:$A$1001, RANDBETWEEN(1, 1000))</f>
        <v>75.906548310000005</v>
      </c>
      <c r="P52" cm="1">
        <f t="array" aca="1" ref="P52" ca="1">INDEX(machine_failure_dataset1!$A$2:$A$1001, RANDBETWEEN(1, 1000))</f>
        <v>65.535663850000006</v>
      </c>
      <c r="Q52" cm="1">
        <f t="array" aca="1" ref="Q52" ca="1">INDEX(machine_failure_dataset1!$A$2:$A$1001, RANDBETWEEN(1, 1000))</f>
        <v>76.502011780000004</v>
      </c>
      <c r="R52" cm="1">
        <f t="array" aca="1" ref="R52" ca="1">INDEX(machine_failure_dataset1!$A$2:$A$1001, RANDBETWEEN(1, 1000))</f>
        <v>69.505362899999994</v>
      </c>
      <c r="S52" cm="1">
        <f t="array" aca="1" ref="S52" ca="1">INDEX(machine_failure_dataset1!$A$2:$A$1001, RANDBETWEEN(1, 1000))</f>
        <v>74.621034739999999</v>
      </c>
      <c r="T52" cm="1">
        <f t="array" aca="1" ref="T52" ca="1">INDEX(machine_failure_dataset1!$A$2:$A$1001, RANDBETWEEN(1, 1000))</f>
        <v>69.430543760000006</v>
      </c>
      <c r="U52">
        <f t="shared" ca="1" si="0"/>
        <v>68.175456758999999</v>
      </c>
    </row>
    <row r="53" spans="1:21" x14ac:dyDescent="0.3">
      <c r="A53" cm="1">
        <f t="array" aca="1" ref="A53" ca="1">INDEX(machine_failure_dataset1!$A$2:$A$1001, RANDBETWEEN(1, 1000))</f>
        <v>61.602781579999998</v>
      </c>
      <c r="B53" cm="1">
        <f t="array" aca="1" ref="B53" ca="1">INDEX(machine_failure_dataset1!$A$2:$A$1001, RANDBETWEEN(1, 1000))</f>
        <v>78.711247029999996</v>
      </c>
      <c r="C53" cm="1">
        <f t="array" aca="1" ref="C53" ca="1">INDEX(machine_failure_dataset1!$A$2:$A$1001, RANDBETWEEN(1, 1000))</f>
        <v>85.32738913</v>
      </c>
      <c r="D53" cm="1">
        <f t="array" aca="1" ref="D53" ca="1">INDEX(machine_failure_dataset1!$A$2:$A$1001, RANDBETWEEN(1, 1000))</f>
        <v>59.734847010000003</v>
      </c>
      <c r="E53" cm="1">
        <f t="array" aca="1" ref="E53" ca="1">INDEX(machine_failure_dataset1!$A$2:$A$1001, RANDBETWEEN(1, 1000))</f>
        <v>69.102643060000005</v>
      </c>
      <c r="F53" cm="1">
        <f t="array" aca="1" ref="F53" ca="1">INDEX(machine_failure_dataset1!$A$2:$A$1001, RANDBETWEEN(1, 1000))</f>
        <v>65.105605569999994</v>
      </c>
      <c r="G53" cm="1">
        <f t="array" aca="1" ref="G53" ca="1">INDEX(machine_failure_dataset1!$A$2:$A$1001, RANDBETWEEN(1, 1000))</f>
        <v>78.135172170000004</v>
      </c>
      <c r="H53" cm="1">
        <f t="array" aca="1" ref="H53" ca="1">INDEX(machine_failure_dataset1!$A$2:$A$1001, RANDBETWEEN(1, 1000))</f>
        <v>66.723378530000005</v>
      </c>
      <c r="I53" cm="1">
        <f t="array" aca="1" ref="I53" ca="1">INDEX(machine_failure_dataset1!$A$2:$A$1001, RANDBETWEEN(1, 1000))</f>
        <v>78.711247029999996</v>
      </c>
      <c r="J53" cm="1">
        <f t="array" aca="1" ref="J53" ca="1">INDEX(machine_failure_dataset1!$A$2:$A$1001, RANDBETWEEN(1, 1000))</f>
        <v>53.724575620000003</v>
      </c>
      <c r="K53" cm="1">
        <f t="array" aca="1" ref="K53" ca="1">INDEX(machine_failure_dataset1!$A$2:$A$1001, RANDBETWEEN(1, 1000))</f>
        <v>71.848361240000003</v>
      </c>
      <c r="L53" cm="1">
        <f t="array" aca="1" ref="L53" ca="1">INDEX(machine_failure_dataset1!$A$2:$A$1001, RANDBETWEEN(1, 1000))</f>
        <v>88.467073260000006</v>
      </c>
      <c r="M53" cm="1">
        <f t="array" aca="1" ref="M53" ca="1">INDEX(machine_failure_dataset1!$A$2:$A$1001, RANDBETWEEN(1, 1000))</f>
        <v>72.342147330000003</v>
      </c>
      <c r="N53" cm="1">
        <f t="array" aca="1" ref="N53" ca="1">INDEX(machine_failure_dataset1!$A$2:$A$1001, RANDBETWEEN(1, 1000))</f>
        <v>79.686449909999993</v>
      </c>
      <c r="O53" cm="1">
        <f t="array" aca="1" ref="O53" ca="1">INDEX(machine_failure_dataset1!$A$2:$A$1001, RANDBETWEEN(1, 1000))</f>
        <v>68.852635590000006</v>
      </c>
      <c r="P53" cm="1">
        <f t="array" aca="1" ref="P53" ca="1">INDEX(machine_failure_dataset1!$A$2:$A$1001, RANDBETWEEN(1, 1000))</f>
        <v>66.484865159999998</v>
      </c>
      <c r="Q53" cm="1">
        <f t="array" aca="1" ref="Q53" ca="1">INDEX(machine_failure_dataset1!$A$2:$A$1001, RANDBETWEEN(1, 1000))</f>
        <v>69.255540839999995</v>
      </c>
      <c r="R53" cm="1">
        <f t="array" aca="1" ref="R53" ca="1">INDEX(machine_failure_dataset1!$A$2:$A$1001, RANDBETWEEN(1, 1000))</f>
        <v>76.159356070000001</v>
      </c>
      <c r="S53" cm="1">
        <f t="array" aca="1" ref="S53" ca="1">INDEX(machine_failure_dataset1!$A$2:$A$1001, RANDBETWEEN(1, 1000))</f>
        <v>65.157659269999996</v>
      </c>
      <c r="T53" cm="1">
        <f t="array" aca="1" ref="T53" ca="1">INDEX(machine_failure_dataset1!$A$2:$A$1001, RANDBETWEEN(1, 1000))</f>
        <v>68.852635590000006</v>
      </c>
      <c r="U53">
        <f t="shared" ca="1" si="0"/>
        <v>71.199280549500017</v>
      </c>
    </row>
    <row r="54" spans="1:21" x14ac:dyDescent="0.3">
      <c r="A54" cm="1">
        <f t="array" aca="1" ref="A54" ca="1">INDEX(machine_failure_dataset1!$A$2:$A$1001, RANDBETWEEN(1, 1000))</f>
        <v>68.400614700000006</v>
      </c>
      <c r="B54" cm="1">
        <f t="array" aca="1" ref="B54" ca="1">INDEX(machine_failure_dataset1!$A$2:$A$1001, RANDBETWEEN(1, 1000))</f>
        <v>90.607479249999997</v>
      </c>
      <c r="C54" cm="1">
        <f t="array" aca="1" ref="C54" ca="1">INDEX(machine_failure_dataset1!$A$2:$A$1001, RANDBETWEEN(1, 1000))</f>
        <v>53.935536800000001</v>
      </c>
      <c r="D54" cm="1">
        <f t="array" aca="1" ref="D54" ca="1">INDEX(machine_failure_dataset1!$A$2:$A$1001, RANDBETWEEN(1, 1000))</f>
        <v>77.472936050000001</v>
      </c>
      <c r="E54" cm="1">
        <f t="array" aca="1" ref="E54" ca="1">INDEX(machine_failure_dataset1!$A$2:$A$1001, RANDBETWEEN(1, 1000))</f>
        <v>59.407864779999997</v>
      </c>
      <c r="F54" cm="1">
        <f t="array" aca="1" ref="F54" ca="1">INDEX(machine_failure_dataset1!$A$2:$A$1001, RANDBETWEEN(1, 1000))</f>
        <v>76.329318180000001</v>
      </c>
      <c r="G54" cm="1">
        <f t="array" aca="1" ref="G54" ca="1">INDEX(machine_failure_dataset1!$A$2:$A$1001, RANDBETWEEN(1, 1000))</f>
        <v>67.978073480000006</v>
      </c>
      <c r="H54" cm="1">
        <f t="array" aca="1" ref="H54" ca="1">INDEX(machine_failure_dataset1!$A$2:$A$1001, RANDBETWEEN(1, 1000))</f>
        <v>65.393612289999993</v>
      </c>
      <c r="I54" cm="1">
        <f t="array" aca="1" ref="I54" ca="1">INDEX(machine_failure_dataset1!$A$2:$A$1001, RANDBETWEEN(1, 1000))</f>
        <v>70.675184810000005</v>
      </c>
      <c r="J54" cm="1">
        <f t="array" aca="1" ref="J54" ca="1">INDEX(machine_failure_dataset1!$A$2:$A$1001, RANDBETWEEN(1, 1000))</f>
        <v>69.60444846</v>
      </c>
      <c r="K54" cm="1">
        <f t="array" aca="1" ref="K54" ca="1">INDEX(machine_failure_dataset1!$A$2:$A$1001, RANDBETWEEN(1, 1000))</f>
        <v>67.113413609999995</v>
      </c>
      <c r="L54" cm="1">
        <f t="array" aca="1" ref="L54" ca="1">INDEX(machine_failure_dataset1!$A$2:$A$1001, RANDBETWEEN(1, 1000))</f>
        <v>72.790215259999997</v>
      </c>
      <c r="M54" cm="1">
        <f t="array" aca="1" ref="M54" ca="1">INDEX(machine_failure_dataset1!$A$2:$A$1001, RANDBETWEEN(1, 1000))</f>
        <v>72.766907990000007</v>
      </c>
      <c r="N54" cm="1">
        <f t="array" aca="1" ref="N54" ca="1">INDEX(machine_failure_dataset1!$A$2:$A$1001, RANDBETWEEN(1, 1000))</f>
        <v>73.240839690000001</v>
      </c>
      <c r="O54" cm="1">
        <f t="array" aca="1" ref="O54" ca="1">INDEX(machine_failure_dataset1!$A$2:$A$1001, RANDBETWEEN(1, 1000))</f>
        <v>69.457051329999999</v>
      </c>
      <c r="P54" cm="1">
        <f t="array" aca="1" ref="P54" ca="1">INDEX(machine_failure_dataset1!$A$2:$A$1001, RANDBETWEEN(1, 1000))</f>
        <v>74.924512640000003</v>
      </c>
      <c r="Q54" cm="1">
        <f t="array" aca="1" ref="Q54" ca="1">INDEX(machine_failure_dataset1!$A$2:$A$1001, RANDBETWEEN(1, 1000))</f>
        <v>51.29208079</v>
      </c>
      <c r="R54" cm="1">
        <f t="array" aca="1" ref="R54" ca="1">INDEX(machine_failure_dataset1!$A$2:$A$1001, RANDBETWEEN(1, 1000))</f>
        <v>69.673052519999999</v>
      </c>
      <c r="S54" cm="1">
        <f t="array" aca="1" ref="S54" ca="1">INDEX(machine_failure_dataset1!$A$2:$A$1001, RANDBETWEEN(1, 1000))</f>
        <v>66.908278769999995</v>
      </c>
      <c r="T54" cm="1">
        <f t="array" aca="1" ref="T54" ca="1">INDEX(machine_failure_dataset1!$A$2:$A$1001, RANDBETWEEN(1, 1000))</f>
        <v>72.436872109999996</v>
      </c>
      <c r="U54">
        <f t="shared" ca="1" si="0"/>
        <v>69.520414675500007</v>
      </c>
    </row>
    <row r="55" spans="1:21" x14ac:dyDescent="0.3">
      <c r="A55" cm="1">
        <f t="array" aca="1" ref="A55" ca="1">INDEX(machine_failure_dataset1!$A$2:$A$1001, RANDBETWEEN(1, 1000))</f>
        <v>58.313219619999998</v>
      </c>
      <c r="B55" cm="1">
        <f t="array" aca="1" ref="B55" ca="1">INDEX(machine_failure_dataset1!$A$2:$A$1001, RANDBETWEEN(1, 1000))</f>
        <v>58.709482289999997</v>
      </c>
      <c r="C55" cm="1">
        <f t="array" aca="1" ref="C55" ca="1">INDEX(machine_failure_dataset1!$A$2:$A$1001, RANDBETWEEN(1, 1000))</f>
        <v>62.32202435</v>
      </c>
      <c r="D55" cm="1">
        <f t="array" aca="1" ref="D55" ca="1">INDEX(machine_failure_dataset1!$A$2:$A$1001, RANDBETWEEN(1, 1000))</f>
        <v>69.457051329999999</v>
      </c>
      <c r="E55" cm="1">
        <f t="array" aca="1" ref="E55" ca="1">INDEX(machine_failure_dataset1!$A$2:$A$1001, RANDBETWEEN(1, 1000))</f>
        <v>90.607479249999997</v>
      </c>
      <c r="F55" cm="1">
        <f t="array" aca="1" ref="F55" ca="1">INDEX(machine_failure_dataset1!$A$2:$A$1001, RANDBETWEEN(1, 1000))</f>
        <v>79.356783930000006</v>
      </c>
      <c r="G55" cm="1">
        <f t="array" aca="1" ref="G55" ca="1">INDEX(machine_failure_dataset1!$A$2:$A$1001, RANDBETWEEN(1, 1000))</f>
        <v>80.375399439999995</v>
      </c>
      <c r="H55" cm="1">
        <f t="array" aca="1" ref="H55" ca="1">INDEX(machine_failure_dataset1!$A$2:$A$1001, RANDBETWEEN(1, 1000))</f>
        <v>81.492733259999994</v>
      </c>
      <c r="I55" cm="1">
        <f t="array" aca="1" ref="I55" ca="1">INDEX(machine_failure_dataset1!$A$2:$A$1001, RANDBETWEEN(1, 1000))</f>
        <v>67.474318490000002</v>
      </c>
      <c r="J55" cm="1">
        <f t="array" aca="1" ref="J55" ca="1">INDEX(machine_failure_dataset1!$A$2:$A$1001, RANDBETWEEN(1, 1000))</f>
        <v>82.012139219999995</v>
      </c>
      <c r="K55" cm="1">
        <f t="array" aca="1" ref="K55" ca="1">INDEX(machine_failure_dataset1!$A$2:$A$1001, RANDBETWEEN(1, 1000))</f>
        <v>63.481638920000002</v>
      </c>
      <c r="L55" cm="1">
        <f t="array" aca="1" ref="L55" ca="1">INDEX(machine_failure_dataset1!$A$2:$A$1001, RANDBETWEEN(1, 1000))</f>
        <v>63.466707669999998</v>
      </c>
      <c r="M55" cm="1">
        <f t="array" aca="1" ref="M55" ca="1">INDEX(machine_failure_dataset1!$A$2:$A$1001, RANDBETWEEN(1, 1000))</f>
        <v>72.240924820000004</v>
      </c>
      <c r="N55" cm="1">
        <f t="array" aca="1" ref="N55" ca="1">INDEX(machine_failure_dataset1!$A$2:$A$1001, RANDBETWEEN(1, 1000))</f>
        <v>81.355656400000001</v>
      </c>
      <c r="O55" cm="1">
        <f t="array" aca="1" ref="O55" ca="1">INDEX(machine_failure_dataset1!$A$2:$A$1001, RANDBETWEEN(1, 1000))</f>
        <v>55.846292579999997</v>
      </c>
      <c r="P55" cm="1">
        <f t="array" aca="1" ref="P55" ca="1">INDEX(machine_failure_dataset1!$A$2:$A$1001, RANDBETWEEN(1, 1000))</f>
        <v>78.356921119999996</v>
      </c>
      <c r="Q55" cm="1">
        <f t="array" aca="1" ref="Q55" ca="1">INDEX(machine_failure_dataset1!$A$2:$A$1001, RANDBETWEEN(1, 1000))</f>
        <v>59.323795709999999</v>
      </c>
      <c r="R55" cm="1">
        <f t="array" aca="1" ref="R55" ca="1">INDEX(machine_failure_dataset1!$A$2:$A$1001, RANDBETWEEN(1, 1000))</f>
        <v>64.742449780000001</v>
      </c>
      <c r="S55" cm="1">
        <f t="array" aca="1" ref="S55" ca="1">INDEX(machine_failure_dataset1!$A$2:$A$1001, RANDBETWEEN(1, 1000))</f>
        <v>62.923305339999999</v>
      </c>
      <c r="T55" cm="1">
        <f t="array" aca="1" ref="T55" ca="1">INDEX(machine_failure_dataset1!$A$2:$A$1001, RANDBETWEEN(1, 1000))</f>
        <v>62.408673380000003</v>
      </c>
      <c r="U55">
        <f t="shared" ca="1" si="0"/>
        <v>69.71334984500001</v>
      </c>
    </row>
    <row r="56" spans="1:21" x14ac:dyDescent="0.3">
      <c r="A56" cm="1">
        <f t="array" aca="1" ref="A56" ca="1">INDEX(machine_failure_dataset1!$A$2:$A$1001, RANDBETWEEN(1, 1000))</f>
        <v>81.89016531</v>
      </c>
      <c r="B56" cm="1">
        <f t="array" aca="1" ref="B56" ca="1">INDEX(machine_failure_dataset1!$A$2:$A$1001, RANDBETWEEN(1, 1000))</f>
        <v>63.002744919999998</v>
      </c>
      <c r="C56" cm="1">
        <f t="array" aca="1" ref="C56" ca="1">INDEX(machine_failure_dataset1!$A$2:$A$1001, RANDBETWEEN(1, 1000))</f>
        <v>81.087035810000003</v>
      </c>
      <c r="D56" cm="1">
        <f t="array" aca="1" ref="D56" ca="1">INDEX(machine_failure_dataset1!$A$2:$A$1001, RANDBETWEEN(1, 1000))</f>
        <v>82.715550949999994</v>
      </c>
      <c r="E56" cm="1">
        <f t="array" aca="1" ref="E56" ca="1">INDEX(machine_failure_dataset1!$A$2:$A$1001, RANDBETWEEN(1, 1000))</f>
        <v>76.218099620000004</v>
      </c>
      <c r="F56" cm="1">
        <f t="array" aca="1" ref="F56" ca="1">INDEX(machine_failure_dataset1!$A$2:$A$1001, RANDBETWEEN(1, 1000))</f>
        <v>57.997035930000003</v>
      </c>
      <c r="G56" cm="1">
        <f t="array" aca="1" ref="G56" ca="1">INDEX(machine_failure_dataset1!$A$2:$A$1001, RANDBETWEEN(1, 1000))</f>
        <v>60.778346759999998</v>
      </c>
      <c r="H56" cm="1">
        <f t="array" aca="1" ref="H56" ca="1">INDEX(machine_failure_dataset1!$A$2:$A$1001, RANDBETWEEN(1, 1000))</f>
        <v>74.789798259999998</v>
      </c>
      <c r="I56" cm="1">
        <f t="array" aca="1" ref="I56" ca="1">INDEX(machine_failure_dataset1!$A$2:$A$1001, RANDBETWEEN(1, 1000))</f>
        <v>62.074792619999997</v>
      </c>
      <c r="J56" cm="1">
        <f t="array" aca="1" ref="J56" ca="1">INDEX(machine_failure_dataset1!$A$2:$A$1001, RANDBETWEEN(1, 1000))</f>
        <v>67.918777500000004</v>
      </c>
      <c r="K56" cm="1">
        <f t="array" aca="1" ref="K56" ca="1">INDEX(machine_failure_dataset1!$A$2:$A$1001, RANDBETWEEN(1, 1000))</f>
        <v>75.150352670000004</v>
      </c>
      <c r="L56" cm="1">
        <f t="array" aca="1" ref="L56" ca="1">INDEX(machine_failure_dataset1!$A$2:$A$1001, RANDBETWEEN(1, 1000))</f>
        <v>59.376962859999999</v>
      </c>
      <c r="M56" cm="1">
        <f t="array" aca="1" ref="M56" ca="1">INDEX(machine_failure_dataset1!$A$2:$A$1001, RANDBETWEEN(1, 1000))</f>
        <v>95.269324260000005</v>
      </c>
      <c r="N56" cm="1">
        <f t="array" aca="1" ref="N56" ca="1">INDEX(machine_failure_dataset1!$A$2:$A$1001, RANDBETWEEN(1, 1000))</f>
        <v>71.537251060000003</v>
      </c>
      <c r="O56" cm="1">
        <f t="array" aca="1" ref="O56" ca="1">INDEX(machine_failure_dataset1!$A$2:$A$1001, RANDBETWEEN(1, 1000))</f>
        <v>64.965243459999996</v>
      </c>
      <c r="P56" cm="1">
        <f t="array" aca="1" ref="P56" ca="1">INDEX(machine_failure_dataset1!$A$2:$A$1001, RANDBETWEEN(1, 1000))</f>
        <v>70.28318376</v>
      </c>
      <c r="Q56" cm="1">
        <f t="array" aca="1" ref="Q56" ca="1">INDEX(machine_failure_dataset1!$A$2:$A$1001, RANDBETWEEN(1, 1000))</f>
        <v>71.503937859999994</v>
      </c>
      <c r="R56" cm="1">
        <f t="array" aca="1" ref="R56" ca="1">INDEX(machine_failure_dataset1!$A$2:$A$1001, RANDBETWEEN(1, 1000))</f>
        <v>64.83955272</v>
      </c>
      <c r="S56" cm="1">
        <f t="array" aca="1" ref="S56" ca="1">INDEX(machine_failure_dataset1!$A$2:$A$1001, RANDBETWEEN(1, 1000))</f>
        <v>78.406435490000007</v>
      </c>
      <c r="T56" cm="1">
        <f t="array" aca="1" ref="T56" ca="1">INDEX(machine_failure_dataset1!$A$2:$A$1001, RANDBETWEEN(1, 1000))</f>
        <v>80.441608770000002</v>
      </c>
      <c r="U56">
        <f t="shared" ca="1" si="0"/>
        <v>72.012310029499986</v>
      </c>
    </row>
    <row r="57" spans="1:21" x14ac:dyDescent="0.3">
      <c r="A57" cm="1">
        <f t="array" aca="1" ref="A57" ca="1">INDEX(machine_failure_dataset1!$A$2:$A$1001, RANDBETWEEN(1, 1000))</f>
        <v>69.672467299999994</v>
      </c>
      <c r="B57" cm="1">
        <f t="array" aca="1" ref="B57" ca="1">INDEX(machine_failure_dataset1!$A$2:$A$1001, RANDBETWEEN(1, 1000))</f>
        <v>65.731189299999997</v>
      </c>
      <c r="C57" cm="1">
        <f t="array" aca="1" ref="C57" ca="1">INDEX(machine_failure_dataset1!$A$2:$A$1001, RANDBETWEEN(1, 1000))</f>
        <v>73.840654490000006</v>
      </c>
      <c r="D57" cm="1">
        <f t="array" aca="1" ref="D57" ca="1">INDEX(machine_failure_dataset1!$A$2:$A$1001, RANDBETWEEN(1, 1000))</f>
        <v>64.754797339999996</v>
      </c>
      <c r="E57" cm="1">
        <f t="array" aca="1" ref="E57" ca="1">INDEX(machine_failure_dataset1!$A$2:$A$1001, RANDBETWEEN(1, 1000))</f>
        <v>69.444523009999997</v>
      </c>
      <c r="F57" cm="1">
        <f t="array" aca="1" ref="F57" ca="1">INDEX(machine_failure_dataset1!$A$2:$A$1001, RANDBETWEEN(1, 1000))</f>
        <v>78.219025040000005</v>
      </c>
      <c r="G57" cm="1">
        <f t="array" aca="1" ref="G57" ca="1">INDEX(machine_failure_dataset1!$A$2:$A$1001, RANDBETWEEN(1, 1000))</f>
        <v>56.795433869999997</v>
      </c>
      <c r="H57" cm="1">
        <f t="array" aca="1" ref="H57" ca="1">INDEX(machine_failure_dataset1!$A$2:$A$1001, RANDBETWEEN(1, 1000))</f>
        <v>55.641378490000001</v>
      </c>
      <c r="I57" cm="1">
        <f t="array" aca="1" ref="I57" ca="1">INDEX(machine_failure_dataset1!$A$2:$A$1001, RANDBETWEEN(1, 1000))</f>
        <v>70.758045580000001</v>
      </c>
      <c r="J57" cm="1">
        <f t="array" aca="1" ref="J57" ca="1">INDEX(machine_failure_dataset1!$A$2:$A$1001, RANDBETWEEN(1, 1000))</f>
        <v>62.742561870000003</v>
      </c>
      <c r="K57" cm="1">
        <f t="array" aca="1" ref="K57" ca="1">INDEX(machine_failure_dataset1!$A$2:$A$1001, RANDBETWEEN(1, 1000))</f>
        <v>70.268858390000005</v>
      </c>
      <c r="L57" cm="1">
        <f t="array" aca="1" ref="L57" ca="1">INDEX(machine_failure_dataset1!$A$2:$A$1001, RANDBETWEEN(1, 1000))</f>
        <v>66.149177199999997</v>
      </c>
      <c r="M57" cm="1">
        <f t="array" aca="1" ref="M57" ca="1">INDEX(machine_failure_dataset1!$A$2:$A$1001, RANDBETWEEN(1, 1000))</f>
        <v>77.575077100000001</v>
      </c>
      <c r="N57" cm="1">
        <f t="array" aca="1" ref="N57" ca="1">INDEX(machine_failure_dataset1!$A$2:$A$1001, RANDBETWEEN(1, 1000))</f>
        <v>78.816397570000007</v>
      </c>
      <c r="O57" cm="1">
        <f t="array" aca="1" ref="O57" ca="1">INDEX(machine_failure_dataset1!$A$2:$A$1001, RANDBETWEEN(1, 1000))</f>
        <v>88.767958129999997</v>
      </c>
      <c r="P57" cm="1">
        <f t="array" aca="1" ref="P57" ca="1">INDEX(machine_failure_dataset1!$A$2:$A$1001, RANDBETWEEN(1, 1000))</f>
        <v>88.466369959999994</v>
      </c>
      <c r="Q57" cm="1">
        <f t="array" aca="1" ref="Q57" ca="1">INDEX(machine_failure_dataset1!$A$2:$A$1001, RANDBETWEEN(1, 1000))</f>
        <v>73.240839690000001</v>
      </c>
      <c r="R57" cm="1">
        <f t="array" aca="1" ref="R57" ca="1">INDEX(machine_failure_dataset1!$A$2:$A$1001, RANDBETWEEN(1, 1000))</f>
        <v>66.149177199999997</v>
      </c>
      <c r="S57" cm="1">
        <f t="array" aca="1" ref="S57" ca="1">INDEX(machine_failure_dataset1!$A$2:$A$1001, RANDBETWEEN(1, 1000))</f>
        <v>75.597904479999997</v>
      </c>
      <c r="T57" cm="1">
        <f t="array" aca="1" ref="T57" ca="1">INDEX(machine_failure_dataset1!$A$2:$A$1001, RANDBETWEEN(1, 1000))</f>
        <v>81.355656400000001</v>
      </c>
      <c r="U57">
        <f t="shared" ca="1" si="0"/>
        <v>71.699374620500009</v>
      </c>
    </row>
    <row r="58" spans="1:21" x14ac:dyDescent="0.3">
      <c r="A58" cm="1">
        <f t="array" aca="1" ref="A58" ca="1">INDEX(machine_failure_dataset1!$A$2:$A$1001, RANDBETWEEN(1, 1000))</f>
        <v>78.524333350000006</v>
      </c>
      <c r="B58" cm="1">
        <f t="array" aca="1" ref="B58" ca="1">INDEX(machine_failure_dataset1!$A$2:$A$1001, RANDBETWEEN(1, 1000))</f>
        <v>64.445228810000003</v>
      </c>
      <c r="C58" cm="1">
        <f t="array" aca="1" ref="C58" ca="1">INDEX(machine_failure_dataset1!$A$2:$A$1001, RANDBETWEEN(1, 1000))</f>
        <v>69.444153290000003</v>
      </c>
      <c r="D58" cm="1">
        <f t="array" aca="1" ref="D58" ca="1">INDEX(machine_failure_dataset1!$A$2:$A$1001, RANDBETWEEN(1, 1000))</f>
        <v>54.851527750000002</v>
      </c>
      <c r="E58" cm="1">
        <f t="array" aca="1" ref="E58" ca="1">INDEX(machine_failure_dataset1!$A$2:$A$1001, RANDBETWEEN(1, 1000))</f>
        <v>69.673052519999999</v>
      </c>
      <c r="F58" cm="1">
        <f t="array" aca="1" ref="F58" ca="1">INDEX(machine_failure_dataset1!$A$2:$A$1001, RANDBETWEEN(1, 1000))</f>
        <v>43.49030192</v>
      </c>
      <c r="G58" cm="1">
        <f t="array" aca="1" ref="G58" ca="1">INDEX(machine_failure_dataset1!$A$2:$A$1001, RANDBETWEEN(1, 1000))</f>
        <v>71.28104415</v>
      </c>
      <c r="H58" cm="1">
        <f t="array" aca="1" ref="H58" ca="1">INDEX(machine_failure_dataset1!$A$2:$A$1001, RANDBETWEEN(1, 1000))</f>
        <v>73.577873600000004</v>
      </c>
      <c r="I58" cm="1">
        <f t="array" aca="1" ref="I58" ca="1">INDEX(machine_failure_dataset1!$A$2:$A$1001, RANDBETWEEN(1, 1000))</f>
        <v>87.522704430000005</v>
      </c>
      <c r="J58" cm="1">
        <f t="array" aca="1" ref="J58" ca="1">INDEX(machine_failure_dataset1!$A$2:$A$1001, RANDBETWEEN(1, 1000))</f>
        <v>74.621034739999999</v>
      </c>
      <c r="K58" cm="1">
        <f t="array" aca="1" ref="K58" ca="1">INDEX(machine_failure_dataset1!$A$2:$A$1001, RANDBETWEEN(1, 1000))</f>
        <v>56.555494889999999</v>
      </c>
      <c r="L58" cm="1">
        <f t="array" aca="1" ref="L58" ca="1">INDEX(machine_failure_dataset1!$A$2:$A$1001, RANDBETWEEN(1, 1000))</f>
        <v>84.093474400000005</v>
      </c>
      <c r="M58" cm="1">
        <f t="array" aca="1" ref="M58" ca="1">INDEX(machine_failure_dataset1!$A$2:$A$1001, RANDBETWEEN(1, 1000))</f>
        <v>67.803281119999994</v>
      </c>
      <c r="N58" cm="1">
        <f t="array" aca="1" ref="N58" ca="1">INDEX(machine_failure_dataset1!$A$2:$A$1001, RANDBETWEEN(1, 1000))</f>
        <v>66.897332430000006</v>
      </c>
      <c r="O58" cm="1">
        <f t="array" aca="1" ref="O58" ca="1">INDEX(machine_failure_dataset1!$A$2:$A$1001, RANDBETWEEN(1, 1000))</f>
        <v>47.888646909999999</v>
      </c>
      <c r="P58" cm="1">
        <f t="array" aca="1" ref="P58" ca="1">INDEX(machine_failure_dataset1!$A$2:$A$1001, RANDBETWEEN(1, 1000))</f>
        <v>71.745778130000005</v>
      </c>
      <c r="Q58" cm="1">
        <f t="array" aca="1" ref="Q58" ca="1">INDEX(machine_failure_dataset1!$A$2:$A$1001, RANDBETWEEN(1, 1000))</f>
        <v>55.519860999999999</v>
      </c>
      <c r="R58" cm="1">
        <f t="array" aca="1" ref="R58" ca="1">INDEX(machine_failure_dataset1!$A$2:$A$1001, RANDBETWEEN(1, 1000))</f>
        <v>91.63254723</v>
      </c>
      <c r="S58" cm="1">
        <f t="array" aca="1" ref="S58" ca="1">INDEX(machine_failure_dataset1!$A$2:$A$1001, RANDBETWEEN(1, 1000))</f>
        <v>64.006249769999997</v>
      </c>
      <c r="T58" cm="1">
        <f t="array" aca="1" ref="T58" ca="1">INDEX(machine_failure_dataset1!$A$2:$A$1001, RANDBETWEEN(1, 1000))</f>
        <v>88.761708389999995</v>
      </c>
      <c r="U58">
        <f t="shared" ca="1" si="0"/>
        <v>69.116781441499995</v>
      </c>
    </row>
    <row r="59" spans="1:21" x14ac:dyDescent="0.3">
      <c r="A59" cm="1">
        <f t="array" aca="1" ref="A59" ca="1">INDEX(machine_failure_dataset1!$A$2:$A$1001, RANDBETWEEN(1, 1000))</f>
        <v>73.109075660000002</v>
      </c>
      <c r="B59" cm="1">
        <f t="array" aca="1" ref="B59" ca="1">INDEX(machine_failure_dataset1!$A$2:$A$1001, RANDBETWEEN(1, 1000))</f>
        <v>76.060099510000001</v>
      </c>
      <c r="C59" cm="1">
        <f t="array" aca="1" ref="C59" ca="1">INDEX(machine_failure_dataset1!$A$2:$A$1001, RANDBETWEEN(1, 1000))</f>
        <v>79.826909839999999</v>
      </c>
      <c r="D59" cm="1">
        <f t="array" aca="1" ref="D59" ca="1">INDEX(machine_failure_dataset1!$A$2:$A$1001, RANDBETWEEN(1, 1000))</f>
        <v>77.604146560000004</v>
      </c>
      <c r="E59" cm="1">
        <f t="array" aca="1" ref="E59" ca="1">INDEX(machine_failure_dataset1!$A$2:$A$1001, RANDBETWEEN(1, 1000))</f>
        <v>63.997831230000003</v>
      </c>
      <c r="F59" cm="1">
        <f t="array" aca="1" ref="F59" ca="1">INDEX(machine_failure_dataset1!$A$2:$A$1001, RANDBETWEEN(1, 1000))</f>
        <v>65.365823070000005</v>
      </c>
      <c r="G59" cm="1">
        <f t="array" aca="1" ref="G59" ca="1">INDEX(machine_failure_dataset1!$A$2:$A$1001, RANDBETWEEN(1, 1000))</f>
        <v>81.265650300000004</v>
      </c>
      <c r="H59" cm="1">
        <f t="array" aca="1" ref="H59" ca="1">INDEX(machine_failure_dataset1!$A$2:$A$1001, RANDBETWEEN(1, 1000))</f>
        <v>88.811570689999996</v>
      </c>
      <c r="I59" cm="1">
        <f t="array" aca="1" ref="I59" ca="1">INDEX(machine_failure_dataset1!$A$2:$A$1001, RANDBETWEEN(1, 1000))</f>
        <v>72.436872109999996</v>
      </c>
      <c r="J59" cm="1">
        <f t="array" aca="1" ref="J59" ca="1">INDEX(machine_failure_dataset1!$A$2:$A$1001, RANDBETWEEN(1, 1000))</f>
        <v>67.272764300000006</v>
      </c>
      <c r="K59" cm="1">
        <f t="array" aca="1" ref="K59" ca="1">INDEX(machine_failure_dataset1!$A$2:$A$1001, RANDBETWEEN(1, 1000))</f>
        <v>61.243817470000003</v>
      </c>
      <c r="L59" cm="1">
        <f t="array" aca="1" ref="L59" ca="1">INDEX(machine_failure_dataset1!$A$2:$A$1001, RANDBETWEEN(1, 1000))</f>
        <v>71.848361240000003</v>
      </c>
      <c r="M59" cm="1">
        <f t="array" aca="1" ref="M59" ca="1">INDEX(machine_failure_dataset1!$A$2:$A$1001, RANDBETWEEN(1, 1000))</f>
        <v>72.790215259999997</v>
      </c>
      <c r="N59" cm="1">
        <f t="array" aca="1" ref="N59" ca="1">INDEX(machine_failure_dataset1!$A$2:$A$1001, RANDBETWEEN(1, 1000))</f>
        <v>62.436492549999997</v>
      </c>
      <c r="O59" cm="1">
        <f t="array" aca="1" ref="O59" ca="1">INDEX(machine_failure_dataset1!$A$2:$A$1001, RANDBETWEEN(1, 1000))</f>
        <v>55.777462900000003</v>
      </c>
      <c r="P59" cm="1">
        <f t="array" aca="1" ref="P59" ca="1">INDEX(machine_failure_dataset1!$A$2:$A$1001, RANDBETWEEN(1, 1000))</f>
        <v>75.839281850000006</v>
      </c>
      <c r="Q59" cm="1">
        <f t="array" aca="1" ref="Q59" ca="1">INDEX(machine_failure_dataset1!$A$2:$A$1001, RANDBETWEEN(1, 1000))</f>
        <v>60.18491349</v>
      </c>
      <c r="R59" cm="1">
        <f t="array" aca="1" ref="R59" ca="1">INDEX(machine_failure_dataset1!$A$2:$A$1001, RANDBETWEEN(1, 1000))</f>
        <v>78.135096360000006</v>
      </c>
      <c r="S59" cm="1">
        <f t="array" aca="1" ref="S59" ca="1">INDEX(machine_failure_dataset1!$A$2:$A$1001, RANDBETWEEN(1, 1000))</f>
        <v>57.997035930000003</v>
      </c>
      <c r="T59" cm="1">
        <f t="array" aca="1" ref="T59" ca="1">INDEX(machine_failure_dataset1!$A$2:$A$1001, RANDBETWEEN(1, 1000))</f>
        <v>69.505362899999994</v>
      </c>
      <c r="U59">
        <f t="shared" ca="1" si="0"/>
        <v>70.575439161000006</v>
      </c>
    </row>
    <row r="60" spans="1:21" x14ac:dyDescent="0.3">
      <c r="A60" cm="1">
        <f t="array" aca="1" ref="A60" ca="1">INDEX(machine_failure_dataset1!$A$2:$A$1001, RANDBETWEEN(1, 1000))</f>
        <v>66.723378530000005</v>
      </c>
      <c r="B60" cm="1">
        <f t="array" aca="1" ref="B60" ca="1">INDEX(machine_failure_dataset1!$A$2:$A$1001, RANDBETWEEN(1, 1000))</f>
        <v>60.924363380000003</v>
      </c>
      <c r="C60" cm="1">
        <f t="array" aca="1" ref="C60" ca="1">INDEX(machine_failure_dataset1!$A$2:$A$1001, RANDBETWEEN(1, 1000))</f>
        <v>80.441608770000002</v>
      </c>
      <c r="D60" cm="1">
        <f t="array" aca="1" ref="D60" ca="1">INDEX(machine_failure_dataset1!$A$2:$A$1001, RANDBETWEEN(1, 1000))</f>
        <v>64.076060760000004</v>
      </c>
      <c r="E60" cm="1">
        <f t="array" aca="1" ref="E60" ca="1">INDEX(machine_failure_dataset1!$A$2:$A$1001, RANDBETWEEN(1, 1000))</f>
        <v>68.529426180000002</v>
      </c>
      <c r="F60" cm="1">
        <f t="array" aca="1" ref="F60" ca="1">INDEX(machine_failure_dataset1!$A$2:$A$1001, RANDBETWEEN(1, 1000))</f>
        <v>53.075353700000001</v>
      </c>
      <c r="G60" cm="1">
        <f t="array" aca="1" ref="G60" ca="1">INDEX(machine_failure_dataset1!$A$2:$A$1001, RANDBETWEEN(1, 1000))</f>
        <v>66.122984400000007</v>
      </c>
      <c r="H60" cm="1">
        <f t="array" aca="1" ref="H60" ca="1">INDEX(machine_failure_dataset1!$A$2:$A$1001, RANDBETWEEN(1, 1000))</f>
        <v>74.134349029999996</v>
      </c>
      <c r="I60" cm="1">
        <f t="array" aca="1" ref="I60" ca="1">INDEX(machine_failure_dataset1!$A$2:$A$1001, RANDBETWEEN(1, 1000))</f>
        <v>63.75181422</v>
      </c>
      <c r="J60" cm="1">
        <f t="array" aca="1" ref="J60" ca="1">INDEX(machine_failure_dataset1!$A$2:$A$1001, RANDBETWEEN(1, 1000))</f>
        <v>55.698586220000003</v>
      </c>
      <c r="K60" cm="1">
        <f t="array" aca="1" ref="K60" ca="1">INDEX(machine_failure_dataset1!$A$2:$A$1001, RANDBETWEEN(1, 1000))</f>
        <v>82.669111490000006</v>
      </c>
      <c r="L60" cm="1">
        <f t="array" aca="1" ref="L60" ca="1">INDEX(machine_failure_dataset1!$A$2:$A$1001, RANDBETWEEN(1, 1000))</f>
        <v>84.093474400000005</v>
      </c>
      <c r="M60" cm="1">
        <f t="array" aca="1" ref="M60" ca="1">INDEX(machine_failure_dataset1!$A$2:$A$1001, RANDBETWEEN(1, 1000))</f>
        <v>86.449677140000006</v>
      </c>
      <c r="N60" cm="1">
        <f t="array" aca="1" ref="N60" ca="1">INDEX(machine_failure_dataset1!$A$2:$A$1001, RANDBETWEEN(1, 1000))</f>
        <v>76.296288419999996</v>
      </c>
      <c r="O60" cm="1">
        <f t="array" aca="1" ref="O60" ca="1">INDEX(machine_failure_dataset1!$A$2:$A$1001, RANDBETWEEN(1, 1000))</f>
        <v>53.872841289999997</v>
      </c>
      <c r="P60" cm="1">
        <f t="array" aca="1" ref="P60" ca="1">INDEX(machine_failure_dataset1!$A$2:$A$1001, RANDBETWEEN(1, 1000))</f>
        <v>76.862601900000001</v>
      </c>
      <c r="Q60" cm="1">
        <f t="array" aca="1" ref="Q60" ca="1">INDEX(machine_failure_dataset1!$A$2:$A$1001, RANDBETWEEN(1, 1000))</f>
        <v>77.569886170000004</v>
      </c>
      <c r="R60" cm="1">
        <f t="array" aca="1" ref="R60" ca="1">INDEX(machine_failure_dataset1!$A$2:$A$1001, RANDBETWEEN(1, 1000))</f>
        <v>61.793176819999999</v>
      </c>
      <c r="S60" cm="1">
        <f t="array" aca="1" ref="S60" ca="1">INDEX(machine_failure_dataset1!$A$2:$A$1001, RANDBETWEEN(1, 1000))</f>
        <v>62.167467080000002</v>
      </c>
      <c r="T60" cm="1">
        <f t="array" aca="1" ref="T60" ca="1">INDEX(machine_failure_dataset1!$A$2:$A$1001, RANDBETWEEN(1, 1000))</f>
        <v>80.830512429999999</v>
      </c>
      <c r="U60">
        <f t="shared" ca="1" si="0"/>
        <v>69.804148116500016</v>
      </c>
    </row>
    <row r="61" spans="1:21" x14ac:dyDescent="0.3">
      <c r="A61" cm="1">
        <f t="array" aca="1" ref="A61" ca="1">INDEX(machine_failure_dataset1!$A$2:$A$1001, RANDBETWEEN(1, 1000))</f>
        <v>72.274599350000003</v>
      </c>
      <c r="B61" cm="1">
        <f t="array" aca="1" ref="B61" ca="1">INDEX(machine_failure_dataset1!$A$2:$A$1001, RANDBETWEEN(1, 1000))</f>
        <v>45.761206729999998</v>
      </c>
      <c r="C61" cm="1">
        <f t="array" aca="1" ref="C61" ca="1">INDEX(machine_failure_dataset1!$A$2:$A$1001, RANDBETWEEN(1, 1000))</f>
        <v>93.146585669999993</v>
      </c>
      <c r="D61" cm="1">
        <f t="array" aca="1" ref="D61" ca="1">INDEX(machine_failure_dataset1!$A$2:$A$1001, RANDBETWEEN(1, 1000))</f>
        <v>63.230780000000003</v>
      </c>
      <c r="E61" cm="1">
        <f t="array" aca="1" ref="E61" ca="1">INDEX(machine_failure_dataset1!$A$2:$A$1001, RANDBETWEEN(1, 1000))</f>
        <v>51.29208079</v>
      </c>
      <c r="F61" cm="1">
        <f t="array" aca="1" ref="F61" ca="1">INDEX(machine_failure_dataset1!$A$2:$A$1001, RANDBETWEEN(1, 1000))</f>
        <v>73.287511100000003</v>
      </c>
      <c r="G61" cm="1">
        <f t="array" aca="1" ref="G61" ca="1">INDEX(machine_failure_dataset1!$A$2:$A$1001, RANDBETWEEN(1, 1000))</f>
        <v>87.553408419999997</v>
      </c>
      <c r="H61" cm="1">
        <f t="array" aca="1" ref="H61" ca="1">INDEX(machine_failure_dataset1!$A$2:$A$1001, RANDBETWEEN(1, 1000))</f>
        <v>67.249483029999993</v>
      </c>
      <c r="I61" cm="1">
        <f t="array" aca="1" ref="I61" ca="1">INDEX(machine_failure_dataset1!$A$2:$A$1001, RANDBETWEEN(1, 1000))</f>
        <v>72.598827940000007</v>
      </c>
      <c r="J61" cm="1">
        <f t="array" aca="1" ref="J61" ca="1">INDEX(machine_failure_dataset1!$A$2:$A$1001, RANDBETWEEN(1, 1000))</f>
        <v>82.784518629999994</v>
      </c>
      <c r="K61" cm="1">
        <f t="array" aca="1" ref="K61" ca="1">INDEX(machine_failure_dataset1!$A$2:$A$1001, RANDBETWEEN(1, 1000))</f>
        <v>64.899836010000001</v>
      </c>
      <c r="L61" cm="1">
        <f t="array" aca="1" ref="L61" ca="1">INDEX(machine_failure_dataset1!$A$2:$A$1001, RANDBETWEEN(1, 1000))</f>
        <v>71.708654379999999</v>
      </c>
      <c r="M61" cm="1">
        <f t="array" aca="1" ref="M61" ca="1">INDEX(machine_failure_dataset1!$A$2:$A$1001, RANDBETWEEN(1, 1000))</f>
        <v>91.89802933</v>
      </c>
      <c r="N61" cm="1">
        <f t="array" aca="1" ref="N61" ca="1">INDEX(machine_failure_dataset1!$A$2:$A$1001, RANDBETWEEN(1, 1000))</f>
        <v>76.901439920000001</v>
      </c>
      <c r="O61" cm="1">
        <f t="array" aca="1" ref="O61" ca="1">INDEX(machine_failure_dataset1!$A$2:$A$1001, RANDBETWEEN(1, 1000))</f>
        <v>76.962063650000005</v>
      </c>
      <c r="P61" cm="1">
        <f t="array" aca="1" ref="P61" ca="1">INDEX(machine_failure_dataset1!$A$2:$A$1001, RANDBETWEEN(1, 1000))</f>
        <v>72.482205859999993</v>
      </c>
      <c r="Q61" cm="1">
        <f t="array" aca="1" ref="Q61" ca="1">INDEX(machine_failure_dataset1!$A$2:$A$1001, RANDBETWEEN(1, 1000))</f>
        <v>76.795977489999999</v>
      </c>
      <c r="R61" cm="1">
        <f t="array" aca="1" ref="R61" ca="1">INDEX(machine_failure_dataset1!$A$2:$A$1001, RANDBETWEEN(1, 1000))</f>
        <v>75.433601920000001</v>
      </c>
      <c r="S61" cm="1">
        <f t="array" aca="1" ref="S61" ca="1">INDEX(machine_failure_dataset1!$A$2:$A$1001, RANDBETWEEN(1, 1000))</f>
        <v>66.573124059999998</v>
      </c>
      <c r="T61" cm="1">
        <f t="array" aca="1" ref="T61" ca="1">INDEX(machine_failure_dataset1!$A$2:$A$1001, RANDBETWEEN(1, 1000))</f>
        <v>56.20680772</v>
      </c>
      <c r="U61">
        <f t="shared" ca="1" si="0"/>
        <v>71.952037099999998</v>
      </c>
    </row>
    <row r="62" spans="1:21" x14ac:dyDescent="0.3">
      <c r="A62" cm="1">
        <f t="array" aca="1" ref="A62" ca="1">INDEX(machine_failure_dataset1!$A$2:$A$1001, RANDBETWEEN(1, 1000))</f>
        <v>75.009171879999997</v>
      </c>
      <c r="B62" cm="1">
        <f t="array" aca="1" ref="B62" ca="1">INDEX(machine_failure_dataset1!$A$2:$A$1001, RANDBETWEEN(1, 1000))</f>
        <v>75.725827809999998</v>
      </c>
      <c r="C62" cm="1">
        <f t="array" aca="1" ref="C62" ca="1">INDEX(machine_failure_dataset1!$A$2:$A$1001, RANDBETWEEN(1, 1000))</f>
        <v>72.799686260000001</v>
      </c>
      <c r="D62" cm="1">
        <f t="array" aca="1" ref="D62" ca="1">INDEX(machine_failure_dataset1!$A$2:$A$1001, RANDBETWEEN(1, 1000))</f>
        <v>70.469805940000001</v>
      </c>
      <c r="E62" cm="1">
        <f t="array" aca="1" ref="E62" ca="1">INDEX(machine_failure_dataset1!$A$2:$A$1001, RANDBETWEEN(1, 1000))</f>
        <v>67.654128670000006</v>
      </c>
      <c r="F62" cm="1">
        <f t="array" aca="1" ref="F62" ca="1">INDEX(machine_failure_dataset1!$A$2:$A$1001, RANDBETWEEN(1, 1000))</f>
        <v>66.251791920000002</v>
      </c>
      <c r="G62" cm="1">
        <f t="array" aca="1" ref="G62" ca="1">INDEX(machine_failure_dataset1!$A$2:$A$1001, RANDBETWEEN(1, 1000))</f>
        <v>84.533844770000002</v>
      </c>
      <c r="H62" cm="1">
        <f t="array" aca="1" ref="H62" ca="1">INDEX(machine_failure_dataset1!$A$2:$A$1001, RANDBETWEEN(1, 1000))</f>
        <v>79.504238380000004</v>
      </c>
      <c r="I62" cm="1">
        <f t="array" aca="1" ref="I62" ca="1">INDEX(machine_failure_dataset1!$A$2:$A$1001, RANDBETWEEN(1, 1000))</f>
        <v>56.223306319999999</v>
      </c>
      <c r="J62" cm="1">
        <f t="array" aca="1" ref="J62" ca="1">INDEX(machine_failure_dataset1!$A$2:$A$1001, RANDBETWEEN(1, 1000))</f>
        <v>83.82158991</v>
      </c>
      <c r="K62" cm="1">
        <f t="array" aca="1" ref="K62" ca="1">INDEX(machine_failure_dataset1!$A$2:$A$1001, RANDBETWEEN(1, 1000))</f>
        <v>75.770721269999996</v>
      </c>
      <c r="L62" cm="1">
        <f t="array" aca="1" ref="L62" ca="1">INDEX(machine_failure_dataset1!$A$2:$A$1001, RANDBETWEEN(1, 1000))</f>
        <v>78.128621190000004</v>
      </c>
      <c r="M62" cm="1">
        <f t="array" aca="1" ref="M62" ca="1">INDEX(machine_failure_dataset1!$A$2:$A$1001, RANDBETWEEN(1, 1000))</f>
        <v>75.770721269999996</v>
      </c>
      <c r="N62" cm="1">
        <f t="array" aca="1" ref="N62" ca="1">INDEX(machine_failure_dataset1!$A$2:$A$1001, RANDBETWEEN(1, 1000))</f>
        <v>64.754797339999996</v>
      </c>
      <c r="O62" cm="1">
        <f t="array" aca="1" ref="O62" ca="1">INDEX(machine_failure_dataset1!$A$2:$A$1001, RANDBETWEEN(1, 1000))</f>
        <v>66.739764679999993</v>
      </c>
      <c r="P62" cm="1">
        <f t="array" aca="1" ref="P62" ca="1">INDEX(machine_failure_dataset1!$A$2:$A$1001, RANDBETWEEN(1, 1000))</f>
        <v>69.598420489999995</v>
      </c>
      <c r="Q62" cm="1">
        <f t="array" aca="1" ref="Q62" ca="1">INDEX(machine_failure_dataset1!$A$2:$A$1001, RANDBETWEEN(1, 1000))</f>
        <v>79.725544499999998</v>
      </c>
      <c r="R62" cm="1">
        <f t="array" aca="1" ref="R62" ca="1">INDEX(machine_failure_dataset1!$A$2:$A$1001, RANDBETWEEN(1, 1000))</f>
        <v>65.128746160000006</v>
      </c>
      <c r="S62" cm="1">
        <f t="array" aca="1" ref="S62" ca="1">INDEX(machine_failure_dataset1!$A$2:$A$1001, RANDBETWEEN(1, 1000))</f>
        <v>75.697672800000007</v>
      </c>
      <c r="T62" cm="1">
        <f t="array" aca="1" ref="T62" ca="1">INDEX(machine_failure_dataset1!$A$2:$A$1001, RANDBETWEEN(1, 1000))</f>
        <v>75.770721269999996</v>
      </c>
      <c r="U62">
        <f t="shared" ca="1" si="0"/>
        <v>72.953956141500001</v>
      </c>
    </row>
    <row r="63" spans="1:21" x14ac:dyDescent="0.3">
      <c r="A63" cm="1">
        <f t="array" aca="1" ref="A63" ca="1">INDEX(machine_failure_dataset1!$A$2:$A$1001, RANDBETWEEN(1, 1000))</f>
        <v>57.391160460000002</v>
      </c>
      <c r="B63" cm="1">
        <f t="array" aca="1" ref="B63" ca="1">INDEX(machine_failure_dataset1!$A$2:$A$1001, RANDBETWEEN(1, 1000))</f>
        <v>66.847307549999996</v>
      </c>
      <c r="C63" cm="1">
        <f t="array" aca="1" ref="C63" ca="1">INDEX(machine_failure_dataset1!$A$2:$A$1001, RANDBETWEEN(1, 1000))</f>
        <v>72.790215259999997</v>
      </c>
      <c r="D63" cm="1">
        <f t="array" aca="1" ref="D63" ca="1">INDEX(machine_failure_dataset1!$A$2:$A$1001, RANDBETWEEN(1, 1000))</f>
        <v>75.597904479999997</v>
      </c>
      <c r="E63" cm="1">
        <f t="array" aca="1" ref="E63" ca="1">INDEX(machine_failure_dataset1!$A$2:$A$1001, RANDBETWEEN(1, 1000))</f>
        <v>71.537251060000003</v>
      </c>
      <c r="F63" cm="1">
        <f t="array" aca="1" ref="F63" ca="1">INDEX(machine_failure_dataset1!$A$2:$A$1001, RANDBETWEEN(1, 1000))</f>
        <v>69.650115099999994</v>
      </c>
      <c r="G63" cm="1">
        <f t="array" aca="1" ref="G63" ca="1">INDEX(machine_failure_dataset1!$A$2:$A$1001, RANDBETWEEN(1, 1000))</f>
        <v>76.105857450000002</v>
      </c>
      <c r="H63" cm="1">
        <f t="array" aca="1" ref="H63" ca="1">INDEX(machine_failure_dataset1!$A$2:$A$1001, RANDBETWEEN(1, 1000))</f>
        <v>73.991361139999995</v>
      </c>
      <c r="I63" cm="1">
        <f t="array" aca="1" ref="I63" ca="1">INDEX(machine_failure_dataset1!$A$2:$A$1001, RANDBETWEEN(1, 1000))</f>
        <v>79.504238380000004</v>
      </c>
      <c r="J63" cm="1">
        <f t="array" aca="1" ref="J63" ca="1">INDEX(machine_failure_dataset1!$A$2:$A$1001, RANDBETWEEN(1, 1000))</f>
        <v>57.204230330000001</v>
      </c>
      <c r="K63" cm="1">
        <f t="array" aca="1" ref="K63" ca="1">INDEX(machine_failure_dataset1!$A$2:$A$1001, RANDBETWEEN(1, 1000))</f>
        <v>73.287511100000003</v>
      </c>
      <c r="L63" cm="1">
        <f t="array" aca="1" ref="L63" ca="1">INDEX(machine_failure_dataset1!$A$2:$A$1001, RANDBETWEEN(1, 1000))</f>
        <v>66.251791920000002</v>
      </c>
      <c r="M63" cm="1">
        <f t="array" aca="1" ref="M63" ca="1">INDEX(machine_failure_dataset1!$A$2:$A$1001, RANDBETWEEN(1, 1000))</f>
        <v>61.387157989999999</v>
      </c>
      <c r="N63" cm="1">
        <f t="array" aca="1" ref="N63" ca="1">INDEX(machine_failure_dataset1!$A$2:$A$1001, RANDBETWEEN(1, 1000))</f>
        <v>52.966175610000001</v>
      </c>
      <c r="O63" cm="1">
        <f t="array" aca="1" ref="O63" ca="1">INDEX(machine_failure_dataset1!$A$2:$A$1001, RANDBETWEEN(1, 1000))</f>
        <v>56.797667930000003</v>
      </c>
      <c r="P63" cm="1">
        <f t="array" aca="1" ref="P63" ca="1">INDEX(machine_failure_dataset1!$A$2:$A$1001, RANDBETWEEN(1, 1000))</f>
        <v>65.250546889999995</v>
      </c>
      <c r="Q63" cm="1">
        <f t="array" aca="1" ref="Q63" ca="1">INDEX(machine_failure_dataset1!$A$2:$A$1001, RANDBETWEEN(1, 1000))</f>
        <v>76.141666999999998</v>
      </c>
      <c r="R63" cm="1">
        <f t="array" aca="1" ref="R63" ca="1">INDEX(machine_failure_dataset1!$A$2:$A$1001, RANDBETWEEN(1, 1000))</f>
        <v>78.406435490000007</v>
      </c>
      <c r="S63" cm="1">
        <f t="array" aca="1" ref="S63" ca="1">INDEX(machine_failure_dataset1!$A$2:$A$1001, RANDBETWEEN(1, 1000))</f>
        <v>57.522168180000001</v>
      </c>
      <c r="T63" cm="1">
        <f t="array" aca="1" ref="T63" ca="1">INDEX(machine_failure_dataset1!$A$2:$A$1001, RANDBETWEEN(1, 1000))</f>
        <v>83.556378589999994</v>
      </c>
      <c r="U63">
        <f t="shared" ca="1" si="0"/>
        <v>68.609357095500002</v>
      </c>
    </row>
    <row r="64" spans="1:21" x14ac:dyDescent="0.3">
      <c r="A64" cm="1">
        <f t="array" aca="1" ref="A64" ca="1">INDEX(machine_failure_dataset1!$A$2:$A$1001, RANDBETWEEN(1, 1000))</f>
        <v>64.292537060000001</v>
      </c>
      <c r="B64" cm="1">
        <f t="array" aca="1" ref="B64" ca="1">INDEX(machine_failure_dataset1!$A$2:$A$1001, RANDBETWEEN(1, 1000))</f>
        <v>58.709482289999997</v>
      </c>
      <c r="C64" cm="1">
        <f t="array" aca="1" ref="C64" ca="1">INDEX(machine_failure_dataset1!$A$2:$A$1001, RANDBETWEEN(1, 1000))</f>
        <v>74.732376250000002</v>
      </c>
      <c r="D64" cm="1">
        <f t="array" aca="1" ref="D64" ca="1">INDEX(machine_failure_dataset1!$A$2:$A$1001, RANDBETWEEN(1, 1000))</f>
        <v>64.375332240000006</v>
      </c>
      <c r="E64" cm="1">
        <f t="array" aca="1" ref="E64" ca="1">INDEX(machine_failure_dataset1!$A$2:$A$1001, RANDBETWEEN(1, 1000))</f>
        <v>69.102643060000005</v>
      </c>
      <c r="F64" cm="1">
        <f t="array" aca="1" ref="F64" ca="1">INDEX(machine_failure_dataset1!$A$2:$A$1001, RANDBETWEEN(1, 1000))</f>
        <v>75.770721269999996</v>
      </c>
      <c r="G64" cm="1">
        <f t="array" aca="1" ref="G64" ca="1">INDEX(machine_failure_dataset1!$A$2:$A$1001, RANDBETWEEN(1, 1000))</f>
        <v>72.809918679999996</v>
      </c>
      <c r="H64" cm="1">
        <f t="array" aca="1" ref="H64" ca="1">INDEX(machine_failure_dataset1!$A$2:$A$1001, RANDBETWEEN(1, 1000))</f>
        <v>64.690030449999995</v>
      </c>
      <c r="I64" cm="1">
        <f t="array" aca="1" ref="I64" ca="1">INDEX(machine_failure_dataset1!$A$2:$A$1001, RANDBETWEEN(1, 1000))</f>
        <v>79.755451269999995</v>
      </c>
      <c r="J64" cm="1">
        <f t="array" aca="1" ref="J64" ca="1">INDEX(machine_failure_dataset1!$A$2:$A$1001, RANDBETWEEN(1, 1000))</f>
        <v>70.28318376</v>
      </c>
      <c r="K64" cm="1">
        <f t="array" aca="1" ref="K64" ca="1">INDEX(machine_failure_dataset1!$A$2:$A$1001, RANDBETWEEN(1, 1000))</f>
        <v>63.884821969999997</v>
      </c>
      <c r="L64" cm="1">
        <f t="array" aca="1" ref="L64" ca="1">INDEX(machine_failure_dataset1!$A$2:$A$1001, RANDBETWEEN(1, 1000))</f>
        <v>77.257666240000006</v>
      </c>
      <c r="M64" cm="1">
        <f t="array" aca="1" ref="M64" ca="1">INDEX(machine_failure_dataset1!$A$2:$A$1001, RANDBETWEEN(1, 1000))</f>
        <v>60.18491349</v>
      </c>
      <c r="N64" cm="1">
        <f t="array" aca="1" ref="N64" ca="1">INDEX(machine_failure_dataset1!$A$2:$A$1001, RANDBETWEEN(1, 1000))</f>
        <v>60.919759239999998</v>
      </c>
      <c r="O64" cm="1">
        <f t="array" aca="1" ref="O64" ca="1">INDEX(machine_failure_dataset1!$A$2:$A$1001, RANDBETWEEN(1, 1000))</f>
        <v>59.184519960000003</v>
      </c>
      <c r="P64" cm="1">
        <f t="array" aca="1" ref="P64" ca="1">INDEX(machine_failure_dataset1!$A$2:$A$1001, RANDBETWEEN(1, 1000))</f>
        <v>64.930568249999993</v>
      </c>
      <c r="Q64" cm="1">
        <f t="array" aca="1" ref="Q64" ca="1">INDEX(machine_failure_dataset1!$A$2:$A$1001, RANDBETWEEN(1, 1000))</f>
        <v>65.212513779999995</v>
      </c>
      <c r="R64" cm="1">
        <f t="array" aca="1" ref="R64" ca="1">INDEX(machine_failure_dataset1!$A$2:$A$1001, RANDBETWEEN(1, 1000))</f>
        <v>60.241267469999997</v>
      </c>
      <c r="S64" cm="1">
        <f t="array" aca="1" ref="S64" ca="1">INDEX(machine_failure_dataset1!$A$2:$A$1001, RANDBETWEEN(1, 1000))</f>
        <v>64.899836010000001</v>
      </c>
      <c r="T64" cm="1">
        <f t="array" aca="1" ref="T64" ca="1">INDEX(machine_failure_dataset1!$A$2:$A$1001, RANDBETWEEN(1, 1000))</f>
        <v>61.104855700000002</v>
      </c>
      <c r="U64">
        <f t="shared" ca="1" si="0"/>
        <v>66.617119921999986</v>
      </c>
    </row>
    <row r="65" spans="1:21" x14ac:dyDescent="0.3">
      <c r="A65" cm="1">
        <f t="array" aca="1" ref="A65" ca="1">INDEX(machine_failure_dataset1!$A$2:$A$1001, RANDBETWEEN(1, 1000))</f>
        <v>60.919759239999998</v>
      </c>
      <c r="B65" cm="1">
        <f t="array" aca="1" ref="B65" ca="1">INDEX(machine_failure_dataset1!$A$2:$A$1001, RANDBETWEEN(1, 1000))</f>
        <v>62.97946906</v>
      </c>
      <c r="C65" cm="1">
        <f t="array" aca="1" ref="C65" ca="1">INDEX(machine_failure_dataset1!$A$2:$A$1001, RANDBETWEEN(1, 1000))</f>
        <v>83.562400289999999</v>
      </c>
      <c r="D65" cm="1">
        <f t="array" aca="1" ref="D65" ca="1">INDEX(machine_failure_dataset1!$A$2:$A$1001, RANDBETWEEN(1, 1000))</f>
        <v>80.035328980000003</v>
      </c>
      <c r="E65" cm="1">
        <f t="array" aca="1" ref="E65" ca="1">INDEX(machine_failure_dataset1!$A$2:$A$1001, RANDBETWEEN(1, 1000))</f>
        <v>65.305256139999997</v>
      </c>
      <c r="F65" cm="1">
        <f t="array" aca="1" ref="F65" ca="1">INDEX(machine_failure_dataset1!$A$2:$A$1001, RANDBETWEEN(1, 1000))</f>
        <v>59.627538459999997</v>
      </c>
      <c r="G65" cm="1">
        <f t="array" aca="1" ref="G65" ca="1">INDEX(machine_failure_dataset1!$A$2:$A$1001, RANDBETWEEN(1, 1000))</f>
        <v>54.493365689999997</v>
      </c>
      <c r="H65" cm="1">
        <f t="array" aca="1" ref="H65" ca="1">INDEX(machine_failure_dataset1!$A$2:$A$1001, RANDBETWEEN(1, 1000))</f>
        <v>75.697672800000007</v>
      </c>
      <c r="I65" cm="1">
        <f t="array" aca="1" ref="I65" ca="1">INDEX(machine_failure_dataset1!$A$2:$A$1001, RANDBETWEEN(1, 1000))</f>
        <v>74.254575619999997</v>
      </c>
      <c r="J65" cm="1">
        <f t="array" aca="1" ref="J65" ca="1">INDEX(machine_failure_dataset1!$A$2:$A$1001, RANDBETWEEN(1, 1000))</f>
        <v>63.96014813</v>
      </c>
      <c r="K65" cm="1">
        <f t="array" aca="1" ref="K65" ca="1">INDEX(machine_failure_dataset1!$A$2:$A$1001, RANDBETWEEN(1, 1000))</f>
        <v>73.61636025</v>
      </c>
      <c r="L65" cm="1">
        <f t="array" aca="1" ref="L65" ca="1">INDEX(machine_failure_dataset1!$A$2:$A$1001, RANDBETWEEN(1, 1000))</f>
        <v>37.587326599999997</v>
      </c>
      <c r="M65" cm="1">
        <f t="array" aca="1" ref="M65" ca="1">INDEX(machine_failure_dataset1!$A$2:$A$1001, RANDBETWEEN(1, 1000))</f>
        <v>72.930724729999994</v>
      </c>
      <c r="N65" cm="1">
        <f t="array" aca="1" ref="N65" ca="1">INDEX(machine_failure_dataset1!$A$2:$A$1001, RANDBETWEEN(1, 1000))</f>
        <v>76.476885379999999</v>
      </c>
      <c r="O65" cm="1">
        <f t="array" aca="1" ref="O65" ca="1">INDEX(machine_failure_dataset1!$A$2:$A$1001, RANDBETWEEN(1, 1000))</f>
        <v>55.981489369999998</v>
      </c>
      <c r="P65" cm="1">
        <f t="array" aca="1" ref="P65" ca="1">INDEX(machine_failure_dataset1!$A$2:$A$1001, RANDBETWEEN(1, 1000))</f>
        <v>53.724575620000003</v>
      </c>
      <c r="Q65" cm="1">
        <f t="array" aca="1" ref="Q65" ca="1">INDEX(machine_failure_dataset1!$A$2:$A$1001, RANDBETWEEN(1, 1000))</f>
        <v>63.768594739999998</v>
      </c>
      <c r="R65" cm="1">
        <f t="array" aca="1" ref="R65" ca="1">INDEX(machine_failure_dataset1!$A$2:$A$1001, RANDBETWEEN(1, 1000))</f>
        <v>84.401172149999994</v>
      </c>
      <c r="S65" cm="1">
        <f t="array" aca="1" ref="S65" ca="1">INDEX(machine_failure_dataset1!$A$2:$A$1001, RANDBETWEEN(1, 1000))</f>
        <v>65.342702459999998</v>
      </c>
      <c r="T65" cm="1">
        <f t="array" aca="1" ref="T65" ca="1">INDEX(machine_failure_dataset1!$A$2:$A$1001, RANDBETWEEN(1, 1000))</f>
        <v>49.325578999999998</v>
      </c>
      <c r="U65">
        <f t="shared" ca="1" si="0"/>
        <v>65.699546235500009</v>
      </c>
    </row>
    <row r="66" spans="1:21" x14ac:dyDescent="0.3">
      <c r="A66" cm="1">
        <f t="array" aca="1" ref="A66" ca="1">INDEX(machine_failure_dataset1!$A$2:$A$1001, RANDBETWEEN(1, 1000))</f>
        <v>73.427253460000003</v>
      </c>
      <c r="B66" cm="1">
        <f t="array" aca="1" ref="B66" ca="1">INDEX(machine_failure_dataset1!$A$2:$A$1001, RANDBETWEEN(1, 1000))</f>
        <v>70.773683079999998</v>
      </c>
      <c r="C66" cm="1">
        <f t="array" aca="1" ref="C66" ca="1">INDEX(machine_failure_dataset1!$A$2:$A$1001, RANDBETWEEN(1, 1000))</f>
        <v>61.830643289999998</v>
      </c>
      <c r="D66" cm="1">
        <f t="array" aca="1" ref="D66" ca="1">INDEX(machine_failure_dataset1!$A$2:$A$1001, RANDBETWEEN(1, 1000))</f>
        <v>95.269324260000005</v>
      </c>
      <c r="E66" cm="1">
        <f t="array" aca="1" ref="E66" ca="1">INDEX(machine_failure_dataset1!$A$2:$A$1001, RANDBETWEEN(1, 1000))</f>
        <v>62.742561870000003</v>
      </c>
      <c r="F66" cm="1">
        <f t="array" aca="1" ref="F66" ca="1">INDEX(machine_failure_dataset1!$A$2:$A$1001, RANDBETWEEN(1, 1000))</f>
        <v>67.311113090000006</v>
      </c>
      <c r="G66" cm="1">
        <f t="array" aca="1" ref="G66" ca="1">INDEX(machine_failure_dataset1!$A$2:$A$1001, RANDBETWEEN(1, 1000))</f>
        <v>61.74502803</v>
      </c>
      <c r="H66" cm="1">
        <f t="array" aca="1" ref="H66" ca="1">INDEX(machine_failure_dataset1!$A$2:$A$1001, RANDBETWEEN(1, 1000))</f>
        <v>53.075353700000001</v>
      </c>
      <c r="I66" cm="1">
        <f t="array" aca="1" ref="I66" ca="1">INDEX(machine_failure_dataset1!$A$2:$A$1001, RANDBETWEEN(1, 1000))</f>
        <v>76.408428610000001</v>
      </c>
      <c r="J66" cm="1">
        <f t="array" aca="1" ref="J66" ca="1">INDEX(machine_failure_dataset1!$A$2:$A$1001, RANDBETWEEN(1, 1000))</f>
        <v>73.112501550000005</v>
      </c>
      <c r="K66" cm="1">
        <f t="array" aca="1" ref="K66" ca="1">INDEX(machine_failure_dataset1!$A$2:$A$1001, RANDBETWEEN(1, 1000))</f>
        <v>65.250546889999995</v>
      </c>
      <c r="L66" cm="1">
        <f t="array" aca="1" ref="L66" ca="1">INDEX(machine_failure_dataset1!$A$2:$A$1001, RANDBETWEEN(1, 1000))</f>
        <v>67.790358260000005</v>
      </c>
      <c r="M66" cm="1">
        <f t="array" aca="1" ref="M66" ca="1">INDEX(machine_failure_dataset1!$A$2:$A$1001, RANDBETWEEN(1, 1000))</f>
        <v>65.128746160000006</v>
      </c>
      <c r="N66" cm="1">
        <f t="array" aca="1" ref="N66" ca="1">INDEX(machine_failure_dataset1!$A$2:$A$1001, RANDBETWEEN(1, 1000))</f>
        <v>58.086965030000002</v>
      </c>
      <c r="O66" cm="1">
        <f t="array" aca="1" ref="O66" ca="1">INDEX(machine_failure_dataset1!$A$2:$A$1001, RANDBETWEEN(1, 1000))</f>
        <v>77.604146560000004</v>
      </c>
      <c r="P66" cm="1">
        <f t="array" aca="1" ref="P66" ca="1">INDEX(machine_failure_dataset1!$A$2:$A$1001, RANDBETWEEN(1, 1000))</f>
        <v>70.602302100000003</v>
      </c>
      <c r="Q66" cm="1">
        <f t="array" aca="1" ref="Q66" ca="1">INDEX(machine_failure_dataset1!$A$2:$A$1001, RANDBETWEEN(1, 1000))</f>
        <v>51.327348069999999</v>
      </c>
      <c r="R66" cm="1">
        <f t="array" aca="1" ref="R66" ca="1">INDEX(machine_failure_dataset1!$A$2:$A$1001, RANDBETWEEN(1, 1000))</f>
        <v>65.406390999999999</v>
      </c>
      <c r="S66" cm="1">
        <f t="array" aca="1" ref="S66" ca="1">INDEX(machine_failure_dataset1!$A$2:$A$1001, RANDBETWEEN(1, 1000))</f>
        <v>67.765372150000005</v>
      </c>
      <c r="T66" cm="1">
        <f t="array" aca="1" ref="T66" ca="1">INDEX(machine_failure_dataset1!$A$2:$A$1001, RANDBETWEEN(1, 1000))</f>
        <v>64.230963439999996</v>
      </c>
      <c r="U66">
        <f t="shared" ca="1" si="0"/>
        <v>67.444451530000009</v>
      </c>
    </row>
    <row r="67" spans="1:21" x14ac:dyDescent="0.3">
      <c r="A67" cm="1">
        <f t="array" aca="1" ref="A67" ca="1">INDEX(machine_failure_dataset1!$A$2:$A$1001, RANDBETWEEN(1, 1000))</f>
        <v>79.356783930000006</v>
      </c>
      <c r="B67" cm="1">
        <f t="array" aca="1" ref="B67" ca="1">INDEX(machine_failure_dataset1!$A$2:$A$1001, RANDBETWEEN(1, 1000))</f>
        <v>74.738329210000003</v>
      </c>
      <c r="C67" cm="1">
        <f t="array" aca="1" ref="C67" ca="1">INDEX(machine_failure_dataset1!$A$2:$A$1001, RANDBETWEEN(1, 1000))</f>
        <v>64.006073549999996</v>
      </c>
      <c r="D67" cm="1">
        <f t="array" aca="1" ref="D67" ca="1">INDEX(machine_failure_dataset1!$A$2:$A$1001, RANDBETWEEN(1, 1000))</f>
        <v>51.29208079</v>
      </c>
      <c r="E67" cm="1">
        <f t="array" aca="1" ref="E67" ca="1">INDEX(machine_failure_dataset1!$A$2:$A$1001, RANDBETWEEN(1, 1000))</f>
        <v>62.32202435</v>
      </c>
      <c r="F67" cm="1">
        <f t="array" aca="1" ref="F67" ca="1">INDEX(machine_failure_dataset1!$A$2:$A$1001, RANDBETWEEN(1, 1000))</f>
        <v>74.979982910000004</v>
      </c>
      <c r="G67" cm="1">
        <f t="array" aca="1" ref="G67" ca="1">INDEX(machine_failure_dataset1!$A$2:$A$1001, RANDBETWEEN(1, 1000))</f>
        <v>59.189434599999998</v>
      </c>
      <c r="H67" cm="1">
        <f t="array" aca="1" ref="H67" ca="1">INDEX(machine_failure_dataset1!$A$2:$A$1001, RANDBETWEEN(1, 1000))</f>
        <v>108.52731489999999</v>
      </c>
      <c r="I67" cm="1">
        <f t="array" aca="1" ref="I67" ca="1">INDEX(machine_failure_dataset1!$A$2:$A$1001, RANDBETWEEN(1, 1000))</f>
        <v>71.958452550000004</v>
      </c>
      <c r="J67" cm="1">
        <f t="array" aca="1" ref="J67" ca="1">INDEX(machine_failure_dataset1!$A$2:$A$1001, RANDBETWEEN(1, 1000))</f>
        <v>67.113413609999995</v>
      </c>
      <c r="K67" cm="1">
        <f t="array" aca="1" ref="K67" ca="1">INDEX(machine_failure_dataset1!$A$2:$A$1001, RANDBETWEEN(1, 1000))</f>
        <v>70.184183790000006</v>
      </c>
      <c r="L67" cm="1">
        <f t="array" aca="1" ref="L67" ca="1">INDEX(machine_failure_dataset1!$A$2:$A$1001, RANDBETWEEN(1, 1000))</f>
        <v>74.924512640000003</v>
      </c>
      <c r="M67" cm="1">
        <f t="array" aca="1" ref="M67" ca="1">INDEX(machine_failure_dataset1!$A$2:$A$1001, RANDBETWEEN(1, 1000))</f>
        <v>60.253183300000003</v>
      </c>
      <c r="N67" cm="1">
        <f t="array" aca="1" ref="N67" ca="1">INDEX(machine_failure_dataset1!$A$2:$A$1001, RANDBETWEEN(1, 1000))</f>
        <v>77.569886170000004</v>
      </c>
      <c r="O67" cm="1">
        <f t="array" aca="1" ref="O67" ca="1">INDEX(machine_failure_dataset1!$A$2:$A$1001, RANDBETWEEN(1, 1000))</f>
        <v>66.39033834</v>
      </c>
      <c r="P67" cm="1">
        <f t="array" aca="1" ref="P67" ca="1">INDEX(machine_failure_dataset1!$A$2:$A$1001, RANDBETWEEN(1, 1000))</f>
        <v>81.883932729999998</v>
      </c>
      <c r="Q67" cm="1">
        <f t="array" aca="1" ref="Q67" ca="1">INDEX(machine_failure_dataset1!$A$2:$A$1001, RANDBETWEEN(1, 1000))</f>
        <v>76.159356070000001</v>
      </c>
      <c r="R67" cm="1">
        <f t="array" aca="1" ref="R67" ca="1">INDEX(machine_failure_dataset1!$A$2:$A$1001, RANDBETWEEN(1, 1000))</f>
        <v>77.257666240000006</v>
      </c>
      <c r="S67" cm="1">
        <f t="array" aca="1" ref="S67" ca="1">INDEX(machine_failure_dataset1!$A$2:$A$1001, RANDBETWEEN(1, 1000))</f>
        <v>57.621845010000001</v>
      </c>
      <c r="T67" cm="1">
        <f t="array" aca="1" ref="T67" ca="1">INDEX(machine_failure_dataset1!$A$2:$A$1001, RANDBETWEEN(1, 1000))</f>
        <v>74.254575619999997</v>
      </c>
      <c r="U67">
        <f t="shared" ref="U67:U101" ca="1" si="1">AVERAGE(A67:T67)</f>
        <v>71.499168515499989</v>
      </c>
    </row>
    <row r="68" spans="1:21" x14ac:dyDescent="0.3">
      <c r="A68" cm="1">
        <f t="array" aca="1" ref="A68" ca="1">INDEX(machine_failure_dataset1!$A$2:$A$1001, RANDBETWEEN(1, 1000))</f>
        <v>88.314587660000001</v>
      </c>
      <c r="B68" cm="1">
        <f t="array" aca="1" ref="B68" ca="1">INDEX(machine_failure_dataset1!$A$2:$A$1001, RANDBETWEEN(1, 1000))</f>
        <v>67.790358260000005</v>
      </c>
      <c r="C68" cm="1">
        <f t="array" aca="1" ref="C68" ca="1">INDEX(machine_failure_dataset1!$A$2:$A$1001, RANDBETWEEN(1, 1000))</f>
        <v>62.221833119999999</v>
      </c>
      <c r="D68" cm="1">
        <f t="array" aca="1" ref="D68" ca="1">INDEX(machine_failure_dataset1!$A$2:$A$1001, RANDBETWEEN(1, 1000))</f>
        <v>76.324077389999999</v>
      </c>
      <c r="E68" cm="1">
        <f t="array" aca="1" ref="E68" ca="1">INDEX(machine_failure_dataset1!$A$2:$A$1001, RANDBETWEEN(1, 1000))</f>
        <v>78.563987940000004</v>
      </c>
      <c r="F68" cm="1">
        <f t="array" aca="1" ref="F68" ca="1">INDEX(machine_failure_dataset1!$A$2:$A$1001, RANDBETWEEN(1, 1000))</f>
        <v>71.867667639999993</v>
      </c>
      <c r="G68" cm="1">
        <f t="array" aca="1" ref="G68" ca="1">INDEX(machine_failure_dataset1!$A$2:$A$1001, RANDBETWEEN(1, 1000))</f>
        <v>72.164585900000006</v>
      </c>
      <c r="H68" cm="1">
        <f t="array" aca="1" ref="H68" ca="1">INDEX(machine_failure_dataset1!$A$2:$A$1001, RANDBETWEEN(1, 1000))</f>
        <v>71.968612359999995</v>
      </c>
      <c r="I68" cm="1">
        <f t="array" aca="1" ref="I68" ca="1">INDEX(machine_failure_dataset1!$A$2:$A$1001, RANDBETWEEN(1, 1000))</f>
        <v>65.069990649999994</v>
      </c>
      <c r="J68" cm="1">
        <f t="array" aca="1" ref="J68" ca="1">INDEX(machine_failure_dataset1!$A$2:$A$1001, RANDBETWEEN(1, 1000))</f>
        <v>64.288210100000001</v>
      </c>
      <c r="K68" cm="1">
        <f t="array" aca="1" ref="K68" ca="1">INDEX(machine_failure_dataset1!$A$2:$A$1001, RANDBETWEEN(1, 1000))</f>
        <v>76.327818660000005</v>
      </c>
      <c r="L68" cm="1">
        <f t="array" aca="1" ref="L68" ca="1">INDEX(machine_failure_dataset1!$A$2:$A$1001, RANDBETWEEN(1, 1000))</f>
        <v>78.204821809999999</v>
      </c>
      <c r="M68" cm="1">
        <f t="array" aca="1" ref="M68" ca="1">INDEX(machine_failure_dataset1!$A$2:$A$1001, RANDBETWEEN(1, 1000))</f>
        <v>83.054788070000001</v>
      </c>
      <c r="N68" cm="1">
        <f t="array" aca="1" ref="N68" ca="1">INDEX(machine_failure_dataset1!$A$2:$A$1001, RANDBETWEEN(1, 1000))</f>
        <v>65.599555129999999</v>
      </c>
      <c r="O68" cm="1">
        <f t="array" aca="1" ref="O68" ca="1">INDEX(machine_failure_dataset1!$A$2:$A$1001, RANDBETWEEN(1, 1000))</f>
        <v>75.049872789999995</v>
      </c>
      <c r="P68" cm="1">
        <f t="array" aca="1" ref="P68" ca="1">INDEX(machine_failure_dataset1!$A$2:$A$1001, RANDBETWEEN(1, 1000))</f>
        <v>78.220601599999995</v>
      </c>
      <c r="Q68" cm="1">
        <f t="array" aca="1" ref="Q68" ca="1">INDEX(machine_failure_dataset1!$A$2:$A$1001, RANDBETWEEN(1, 1000))</f>
        <v>54.493365689999997</v>
      </c>
      <c r="R68" cm="1">
        <f t="array" aca="1" ref="R68" ca="1">INDEX(machine_failure_dataset1!$A$2:$A$1001, RANDBETWEEN(1, 1000))</f>
        <v>83.454200459999996</v>
      </c>
      <c r="S68" cm="1">
        <f t="array" aca="1" ref="S68" ca="1">INDEX(machine_failure_dataset1!$A$2:$A$1001, RANDBETWEEN(1, 1000))</f>
        <v>74.438194280000005</v>
      </c>
      <c r="T68" cm="1">
        <f t="array" aca="1" ref="T68" ca="1">INDEX(machine_failure_dataset1!$A$2:$A$1001, RANDBETWEEN(1, 1000))</f>
        <v>91.904556260000007</v>
      </c>
      <c r="U68">
        <f t="shared" ca="1" si="1"/>
        <v>73.966084288499999</v>
      </c>
    </row>
    <row r="69" spans="1:21" x14ac:dyDescent="0.3">
      <c r="A69" cm="1">
        <f t="array" aca="1" ref="A69" ca="1">INDEX(machine_failure_dataset1!$A$2:$A$1001, RANDBETWEEN(1, 1000))</f>
        <v>78.657551940000005</v>
      </c>
      <c r="B69" cm="1">
        <f t="array" aca="1" ref="B69" ca="1">INDEX(machine_failure_dataset1!$A$2:$A$1001, RANDBETWEEN(1, 1000))</f>
        <v>63.997831230000003</v>
      </c>
      <c r="C69" cm="1">
        <f t="array" aca="1" ref="C69" ca="1">INDEX(machine_failure_dataset1!$A$2:$A$1001, RANDBETWEEN(1, 1000))</f>
        <v>64.448004729999994</v>
      </c>
      <c r="D69" cm="1">
        <f t="array" aca="1" ref="D69" ca="1">INDEX(machine_failure_dataset1!$A$2:$A$1001, RANDBETWEEN(1, 1000))</f>
        <v>76.256673480000003</v>
      </c>
      <c r="E69" cm="1">
        <f t="array" aca="1" ref="E69" ca="1">INDEX(machine_failure_dataset1!$A$2:$A$1001, RANDBETWEEN(1, 1000))</f>
        <v>65.476936809999998</v>
      </c>
      <c r="F69" cm="1">
        <f t="array" aca="1" ref="F69" ca="1">INDEX(machine_failure_dataset1!$A$2:$A$1001, RANDBETWEEN(1, 1000))</f>
        <v>75.425600439999997</v>
      </c>
      <c r="G69" cm="1">
        <f t="array" aca="1" ref="G69" ca="1">INDEX(machine_failure_dataset1!$A$2:$A$1001, RANDBETWEEN(1, 1000))</f>
        <v>61.439161740000003</v>
      </c>
      <c r="H69" cm="1">
        <f t="array" aca="1" ref="H69" ca="1">INDEX(machine_failure_dataset1!$A$2:$A$1001, RANDBETWEEN(1, 1000))</f>
        <v>63.884821969999997</v>
      </c>
      <c r="I69" cm="1">
        <f t="array" aca="1" ref="I69" ca="1">INDEX(machine_failure_dataset1!$A$2:$A$1001, RANDBETWEEN(1, 1000))</f>
        <v>73.336621050000005</v>
      </c>
      <c r="J69" cm="1">
        <f t="array" aca="1" ref="J69" ca="1">INDEX(machine_failure_dataset1!$A$2:$A$1001, RANDBETWEEN(1, 1000))</f>
        <v>61.830643289999998</v>
      </c>
      <c r="K69" cm="1">
        <f t="array" aca="1" ref="K69" ca="1">INDEX(machine_failure_dataset1!$A$2:$A$1001, RANDBETWEEN(1, 1000))</f>
        <v>77.708651939999996</v>
      </c>
      <c r="L69" cm="1">
        <f t="array" aca="1" ref="L69" ca="1">INDEX(machine_failure_dataset1!$A$2:$A$1001, RANDBETWEEN(1, 1000))</f>
        <v>83.562400289999999</v>
      </c>
      <c r="M69" cm="1">
        <f t="array" aca="1" ref="M69" ca="1">INDEX(machine_failure_dataset1!$A$2:$A$1001, RANDBETWEEN(1, 1000))</f>
        <v>71.173273829999999</v>
      </c>
      <c r="N69" cm="1">
        <f t="array" aca="1" ref="N69" ca="1">INDEX(machine_failure_dataset1!$A$2:$A$1001, RANDBETWEEN(1, 1000))</f>
        <v>62.326524370000001</v>
      </c>
      <c r="O69" cm="1">
        <f t="array" aca="1" ref="O69" ca="1">INDEX(machine_failure_dataset1!$A$2:$A$1001, RANDBETWEEN(1, 1000))</f>
        <v>62.46263836</v>
      </c>
      <c r="P69" cm="1">
        <f t="array" aca="1" ref="P69" ca="1">INDEX(machine_failure_dataset1!$A$2:$A$1001, RANDBETWEEN(1, 1000))</f>
        <v>65.538165669999998</v>
      </c>
      <c r="Q69" cm="1">
        <f t="array" aca="1" ref="Q69" ca="1">INDEX(machine_failure_dataset1!$A$2:$A$1001, RANDBETWEEN(1, 1000))</f>
        <v>67.918777500000004</v>
      </c>
      <c r="R69" cm="1">
        <f t="array" aca="1" ref="R69" ca="1">INDEX(machine_failure_dataset1!$A$2:$A$1001, RANDBETWEEN(1, 1000))</f>
        <v>82.715550949999994</v>
      </c>
      <c r="S69" cm="1">
        <f t="array" aca="1" ref="S69" ca="1">INDEX(machine_failure_dataset1!$A$2:$A$1001, RANDBETWEEN(1, 1000))</f>
        <v>69.444153290000003</v>
      </c>
      <c r="T69" cm="1">
        <f t="array" aca="1" ref="T69" ca="1">INDEX(machine_failure_dataset1!$A$2:$A$1001, RANDBETWEEN(1, 1000))</f>
        <v>64.232286689999995</v>
      </c>
      <c r="U69">
        <f t="shared" ca="1" si="1"/>
        <v>69.591813478499986</v>
      </c>
    </row>
    <row r="70" spans="1:21" x14ac:dyDescent="0.3">
      <c r="A70" cm="1">
        <f t="array" aca="1" ref="A70" ca="1">INDEX(machine_failure_dataset1!$A$2:$A$1001, RANDBETWEEN(1, 1000))</f>
        <v>75.906548310000005</v>
      </c>
      <c r="B70" cm="1">
        <f t="array" aca="1" ref="B70" ca="1">INDEX(machine_failure_dataset1!$A$2:$A$1001, RANDBETWEEN(1, 1000))</f>
        <v>74.082527560000003</v>
      </c>
      <c r="C70" cm="1">
        <f t="array" aca="1" ref="C70" ca="1">INDEX(machine_failure_dataset1!$A$2:$A$1001, RANDBETWEEN(1, 1000))</f>
        <v>73.344567900000001</v>
      </c>
      <c r="D70" cm="1">
        <f t="array" aca="1" ref="D70" ca="1">INDEX(machine_failure_dataset1!$A$2:$A$1001, RANDBETWEEN(1, 1000))</f>
        <v>71.731809260000006</v>
      </c>
      <c r="E70" cm="1">
        <f t="array" aca="1" ref="E70" ca="1">INDEX(machine_failure_dataset1!$A$2:$A$1001, RANDBETWEEN(1, 1000))</f>
        <v>76.408428610000001</v>
      </c>
      <c r="F70" cm="1">
        <f t="array" aca="1" ref="F70" ca="1">INDEX(machine_failure_dataset1!$A$2:$A$1001, RANDBETWEEN(1, 1000))</f>
        <v>62.326524370000001</v>
      </c>
      <c r="G70" cm="1">
        <f t="array" aca="1" ref="G70" ca="1">INDEX(machine_failure_dataset1!$A$2:$A$1001, RANDBETWEEN(1, 1000))</f>
        <v>76.241198170000004</v>
      </c>
      <c r="H70" cm="1">
        <f t="array" aca="1" ref="H70" ca="1">INDEX(machine_failure_dataset1!$A$2:$A$1001, RANDBETWEEN(1, 1000))</f>
        <v>74.810092319999995</v>
      </c>
      <c r="I70" cm="1">
        <f t="array" aca="1" ref="I70" ca="1">INDEX(machine_failure_dataset1!$A$2:$A$1001, RANDBETWEEN(1, 1000))</f>
        <v>66.363877880000004</v>
      </c>
      <c r="J70" cm="1">
        <f t="array" aca="1" ref="J70" ca="1">INDEX(machine_failure_dataset1!$A$2:$A$1001, RANDBETWEEN(1, 1000))</f>
        <v>64.694988519999995</v>
      </c>
      <c r="K70" cm="1">
        <f t="array" aca="1" ref="K70" ca="1">INDEX(machine_failure_dataset1!$A$2:$A$1001, RANDBETWEEN(1, 1000))</f>
        <v>73.078017689999996</v>
      </c>
      <c r="L70" cm="1">
        <f t="array" aca="1" ref="L70" ca="1">INDEX(machine_failure_dataset1!$A$2:$A$1001, RANDBETWEEN(1, 1000))</f>
        <v>63.002744919999998</v>
      </c>
      <c r="M70" cm="1">
        <f t="array" aca="1" ref="M70" ca="1">INDEX(machine_failure_dataset1!$A$2:$A$1001, RANDBETWEEN(1, 1000))</f>
        <v>72.221337719999994</v>
      </c>
      <c r="N70" cm="1">
        <f t="array" aca="1" ref="N70" ca="1">INDEX(machine_failure_dataset1!$A$2:$A$1001, RANDBETWEEN(1, 1000))</f>
        <v>88.657745109999993</v>
      </c>
      <c r="O70" cm="1">
        <f t="array" aca="1" ref="O70" ca="1">INDEX(machine_failure_dataset1!$A$2:$A$1001, RANDBETWEEN(1, 1000))</f>
        <v>85.295503190000005</v>
      </c>
      <c r="P70" cm="1">
        <f t="array" aca="1" ref="P70" ca="1">INDEX(machine_failure_dataset1!$A$2:$A$1001, RANDBETWEEN(1, 1000))</f>
        <v>70.469805940000001</v>
      </c>
      <c r="Q70" cm="1">
        <f t="array" aca="1" ref="Q70" ca="1">INDEX(machine_failure_dataset1!$A$2:$A$1001, RANDBETWEEN(1, 1000))</f>
        <v>67.658630430000002</v>
      </c>
      <c r="R70" cm="1">
        <f t="array" aca="1" ref="R70" ca="1">INDEX(machine_failure_dataset1!$A$2:$A$1001, RANDBETWEEN(1, 1000))</f>
        <v>71.109225899999998</v>
      </c>
      <c r="S70" cm="1">
        <f t="array" aca="1" ref="S70" ca="1">INDEX(machine_failure_dataset1!$A$2:$A$1001, RANDBETWEEN(1, 1000))</f>
        <v>53.390390660000001</v>
      </c>
      <c r="T70" cm="1">
        <f t="array" aca="1" ref="T70" ca="1">INDEX(machine_failure_dataset1!$A$2:$A$1001, RANDBETWEEN(1, 1000))</f>
        <v>53.724575620000003</v>
      </c>
      <c r="U70">
        <f t="shared" ca="1" si="1"/>
        <v>70.725927003999999</v>
      </c>
    </row>
    <row r="71" spans="1:21" x14ac:dyDescent="0.3">
      <c r="A71" cm="1">
        <f t="array" aca="1" ref="A71" ca="1">INDEX(machine_failure_dataset1!$A$2:$A$1001, RANDBETWEEN(1, 1000))</f>
        <v>88.767958129999997</v>
      </c>
      <c r="B71" cm="1">
        <f t="array" aca="1" ref="B71" ca="1">INDEX(machine_failure_dataset1!$A$2:$A$1001, RANDBETWEEN(1, 1000))</f>
        <v>69.652882300000002</v>
      </c>
      <c r="C71" cm="1">
        <f t="array" aca="1" ref="C71" ca="1">INDEX(machine_failure_dataset1!$A$2:$A$1001, RANDBETWEEN(1, 1000))</f>
        <v>72.49383684</v>
      </c>
      <c r="D71" cm="1">
        <f t="array" aca="1" ref="D71" ca="1">INDEX(machine_failure_dataset1!$A$2:$A$1001, RANDBETWEEN(1, 1000))</f>
        <v>69.672467299999994</v>
      </c>
      <c r="E71" cm="1">
        <f t="array" aca="1" ref="E71" ca="1">INDEX(machine_failure_dataset1!$A$2:$A$1001, RANDBETWEEN(1, 1000))</f>
        <v>63.982933879999997</v>
      </c>
      <c r="F71" cm="1">
        <f t="array" aca="1" ref="F71" ca="1">INDEX(machine_failure_dataset1!$A$2:$A$1001, RANDBETWEEN(1, 1000))</f>
        <v>53.384799379999997</v>
      </c>
      <c r="G71" cm="1">
        <f t="array" aca="1" ref="G71" ca="1">INDEX(machine_failure_dataset1!$A$2:$A$1001, RANDBETWEEN(1, 1000))</f>
        <v>70.970775489999994</v>
      </c>
      <c r="H71" cm="1">
        <f t="array" aca="1" ref="H71" ca="1">INDEX(machine_failure_dataset1!$A$2:$A$1001, RANDBETWEEN(1, 1000))</f>
        <v>72.96120277</v>
      </c>
      <c r="I71" cm="1">
        <f t="array" aca="1" ref="I71" ca="1">INDEX(machine_failure_dataset1!$A$2:$A$1001, RANDBETWEEN(1, 1000))</f>
        <v>74.567532189999994</v>
      </c>
      <c r="J71" cm="1">
        <f t="array" aca="1" ref="J71" ca="1">INDEX(machine_failure_dataset1!$A$2:$A$1001, RANDBETWEEN(1, 1000))</f>
        <v>66.149177199999997</v>
      </c>
      <c r="K71" cm="1">
        <f t="array" aca="1" ref="K71" ca="1">INDEX(machine_failure_dataset1!$A$2:$A$1001, RANDBETWEEN(1, 1000))</f>
        <v>67.596746019999998</v>
      </c>
      <c r="L71" cm="1">
        <f t="array" aca="1" ref="L71" ca="1">INDEX(machine_failure_dataset1!$A$2:$A$1001, RANDBETWEEN(1, 1000))</f>
        <v>72.799686260000001</v>
      </c>
      <c r="M71" cm="1">
        <f t="array" aca="1" ref="M71" ca="1">INDEX(machine_failure_dataset1!$A$2:$A$1001, RANDBETWEEN(1, 1000))</f>
        <v>66.723378530000005</v>
      </c>
      <c r="N71" cm="1">
        <f t="array" aca="1" ref="N71" ca="1">INDEX(machine_failure_dataset1!$A$2:$A$1001, RANDBETWEEN(1, 1000))</f>
        <v>60.956833750000001</v>
      </c>
      <c r="O71" cm="1">
        <f t="array" aca="1" ref="O71" ca="1">INDEX(machine_failure_dataset1!$A$2:$A$1001, RANDBETWEEN(1, 1000))</f>
        <v>55.214137540000003</v>
      </c>
      <c r="P71" cm="1">
        <f t="array" aca="1" ref="P71" ca="1">INDEX(machine_failure_dataset1!$A$2:$A$1001, RANDBETWEEN(1, 1000))</f>
        <v>45.283555</v>
      </c>
      <c r="Q71" cm="1">
        <f t="array" aca="1" ref="Q71" ca="1">INDEX(machine_failure_dataset1!$A$2:$A$1001, RANDBETWEEN(1, 1000))</f>
        <v>85.039929889999996</v>
      </c>
      <c r="R71" cm="1">
        <f t="array" aca="1" ref="R71" ca="1">INDEX(machine_failure_dataset1!$A$2:$A$1001, RANDBETWEEN(1, 1000))</f>
        <v>71.866091229999995</v>
      </c>
      <c r="S71" cm="1">
        <f t="array" aca="1" ref="S71" ca="1">INDEX(machine_failure_dataset1!$A$2:$A$1001, RANDBETWEEN(1, 1000))</f>
        <v>67.404086489999997</v>
      </c>
      <c r="T71" cm="1">
        <f t="array" aca="1" ref="T71" ca="1">INDEX(machine_failure_dataset1!$A$2:$A$1001, RANDBETWEEN(1, 1000))</f>
        <v>73.109075660000002</v>
      </c>
      <c r="U71">
        <f t="shared" ca="1" si="1"/>
        <v>68.429854292499982</v>
      </c>
    </row>
    <row r="72" spans="1:21" x14ac:dyDescent="0.3">
      <c r="A72" cm="1">
        <f t="array" aca="1" ref="A72" ca="1">INDEX(machine_failure_dataset1!$A$2:$A$1001, RANDBETWEEN(1, 1000))</f>
        <v>70.297561389999998</v>
      </c>
      <c r="B72" cm="1">
        <f t="array" aca="1" ref="B72" ca="1">INDEX(machine_failure_dataset1!$A$2:$A$1001, RANDBETWEEN(1, 1000))</f>
        <v>77.553912260000004</v>
      </c>
      <c r="C72" cm="1">
        <f t="array" aca="1" ref="C72" ca="1">INDEX(machine_failure_dataset1!$A$2:$A$1001, RANDBETWEEN(1, 1000))</f>
        <v>77.216720640000005</v>
      </c>
      <c r="D72" cm="1">
        <f t="array" aca="1" ref="D72" ca="1">INDEX(machine_failure_dataset1!$A$2:$A$1001, RANDBETWEEN(1, 1000))</f>
        <v>72.49383684</v>
      </c>
      <c r="E72" cm="1">
        <f t="array" aca="1" ref="E72" ca="1">INDEX(machine_failure_dataset1!$A$2:$A$1001, RANDBETWEEN(1, 1000))</f>
        <v>76.20672098</v>
      </c>
      <c r="F72" cm="1">
        <f t="array" aca="1" ref="F72" ca="1">INDEX(machine_failure_dataset1!$A$2:$A$1001, RANDBETWEEN(1, 1000))</f>
        <v>63.730329419999997</v>
      </c>
      <c r="G72" cm="1">
        <f t="array" aca="1" ref="G72" ca="1">INDEX(machine_failure_dataset1!$A$2:$A$1001, RANDBETWEEN(1, 1000))</f>
        <v>45.283555</v>
      </c>
      <c r="H72" cm="1">
        <f t="array" aca="1" ref="H72" ca="1">INDEX(machine_failure_dataset1!$A$2:$A$1001, RANDBETWEEN(1, 1000))</f>
        <v>60.778346759999998</v>
      </c>
      <c r="I72" cm="1">
        <f t="array" aca="1" ref="I72" ca="1">INDEX(machine_failure_dataset1!$A$2:$A$1001, RANDBETWEEN(1, 1000))</f>
        <v>57.488864239999998</v>
      </c>
      <c r="J72" cm="1">
        <f t="array" aca="1" ref="J72" ca="1">INDEX(machine_failure_dataset1!$A$2:$A$1001, RANDBETWEEN(1, 1000))</f>
        <v>67.865528479999995</v>
      </c>
      <c r="K72" cm="1">
        <f t="array" aca="1" ref="K72" ca="1">INDEX(machine_failure_dataset1!$A$2:$A$1001, RANDBETWEEN(1, 1000))</f>
        <v>63.534271160000003</v>
      </c>
      <c r="L72" cm="1">
        <f t="array" aca="1" ref="L72" ca="1">INDEX(machine_failure_dataset1!$A$2:$A$1001, RANDBETWEEN(1, 1000))</f>
        <v>78.219025040000005</v>
      </c>
      <c r="M72" cm="1">
        <f t="array" aca="1" ref="M72" ca="1">INDEX(machine_failure_dataset1!$A$2:$A$1001, RANDBETWEEN(1, 1000))</f>
        <v>84.753562169999995</v>
      </c>
      <c r="N72" cm="1">
        <f t="array" aca="1" ref="N72" ca="1">INDEX(machine_failure_dataset1!$A$2:$A$1001, RANDBETWEEN(1, 1000))</f>
        <v>75.144388340000006</v>
      </c>
      <c r="O72" cm="1">
        <f t="array" aca="1" ref="O72" ca="1">INDEX(machine_failure_dataset1!$A$2:$A$1001, RANDBETWEEN(1, 1000))</f>
        <v>70.961207770000001</v>
      </c>
      <c r="P72" cm="1">
        <f t="array" aca="1" ref="P72" ca="1">INDEX(machine_failure_dataset1!$A$2:$A$1001, RANDBETWEEN(1, 1000))</f>
        <v>67.654128670000006</v>
      </c>
      <c r="Q72" cm="1">
        <f t="array" aca="1" ref="Q72" ca="1">INDEX(machine_failure_dataset1!$A$2:$A$1001, RANDBETWEEN(1, 1000))</f>
        <v>79.633761289999995</v>
      </c>
      <c r="R72" cm="1">
        <f t="array" aca="1" ref="R72" ca="1">INDEX(machine_failure_dataset1!$A$2:$A$1001, RANDBETWEEN(1, 1000))</f>
        <v>72.897748570000005</v>
      </c>
      <c r="S72" cm="1">
        <f t="array" aca="1" ref="S72" ca="1">INDEX(machine_failure_dataset1!$A$2:$A$1001, RANDBETWEEN(1, 1000))</f>
        <v>69.673052519999999</v>
      </c>
      <c r="T72" cm="1">
        <f t="array" aca="1" ref="T72" ca="1">INDEX(machine_failure_dataset1!$A$2:$A$1001, RANDBETWEEN(1, 1000))</f>
        <v>77.384665799999993</v>
      </c>
      <c r="U72">
        <f t="shared" ca="1" si="1"/>
        <v>70.438559367000011</v>
      </c>
    </row>
    <row r="73" spans="1:21" x14ac:dyDescent="0.3">
      <c r="A73" cm="1">
        <f t="array" aca="1" ref="A73" ca="1">INDEX(machine_failure_dataset1!$A$2:$A$1001, RANDBETWEEN(1, 1000))</f>
        <v>59.376962859999999</v>
      </c>
      <c r="B73" cm="1">
        <f t="array" aca="1" ref="B73" ca="1">INDEX(machine_failure_dataset1!$A$2:$A$1001, RANDBETWEEN(1, 1000))</f>
        <v>76.901439920000001</v>
      </c>
      <c r="C73" cm="1">
        <f t="array" aca="1" ref="C73" ca="1">INDEX(machine_failure_dataset1!$A$2:$A$1001, RANDBETWEEN(1, 1000))</f>
        <v>70.642800190000003</v>
      </c>
      <c r="D73" cm="1">
        <f t="array" aca="1" ref="D73" ca="1">INDEX(machine_failure_dataset1!$A$2:$A$1001, RANDBETWEEN(1, 1000))</f>
        <v>63.373762409999998</v>
      </c>
      <c r="E73" cm="1">
        <f t="array" aca="1" ref="E73" ca="1">INDEX(machine_failure_dataset1!$A$2:$A$1001, RANDBETWEEN(1, 1000))</f>
        <v>62.074792619999997</v>
      </c>
      <c r="F73" cm="1">
        <f t="array" aca="1" ref="F73" ca="1">INDEX(machine_failure_dataset1!$A$2:$A$1001, RANDBETWEEN(1, 1000))</f>
        <v>64.930568249999993</v>
      </c>
      <c r="G73" cm="1">
        <f t="array" aca="1" ref="G73" ca="1">INDEX(machine_failure_dataset1!$A$2:$A$1001, RANDBETWEEN(1, 1000))</f>
        <v>78.204821809999999</v>
      </c>
      <c r="H73" cm="1">
        <f t="array" aca="1" ref="H73" ca="1">INDEX(machine_failure_dataset1!$A$2:$A$1001, RANDBETWEEN(1, 1000))</f>
        <v>82.669111490000006</v>
      </c>
      <c r="I73" cm="1">
        <f t="array" aca="1" ref="I73" ca="1">INDEX(machine_failure_dataset1!$A$2:$A$1001, RANDBETWEEN(1, 1000))</f>
        <v>55.692248980000002</v>
      </c>
      <c r="J73" cm="1">
        <f t="array" aca="1" ref="J73" ca="1">INDEX(machine_failure_dataset1!$A$2:$A$1001, RANDBETWEEN(1, 1000))</f>
        <v>80.14370065</v>
      </c>
      <c r="K73" cm="1">
        <f t="array" aca="1" ref="K73" ca="1">INDEX(machine_failure_dataset1!$A$2:$A$1001, RANDBETWEEN(1, 1000))</f>
        <v>73.240839690000001</v>
      </c>
      <c r="L73" cm="1">
        <f t="array" aca="1" ref="L73" ca="1">INDEX(machine_failure_dataset1!$A$2:$A$1001, RANDBETWEEN(1, 1000))</f>
        <v>64.887843239999995</v>
      </c>
      <c r="M73" cm="1">
        <f t="array" aca="1" ref="M73" ca="1">INDEX(machine_failure_dataset1!$A$2:$A$1001, RANDBETWEEN(1, 1000))</f>
        <v>67.631813930000007</v>
      </c>
      <c r="N73" cm="1">
        <f t="array" aca="1" ref="N73" ca="1">INDEX(machine_failure_dataset1!$A$2:$A$1001, RANDBETWEEN(1, 1000))</f>
        <v>58.037933760000001</v>
      </c>
      <c r="O73" cm="1">
        <f t="array" aca="1" ref="O73" ca="1">INDEX(machine_failure_dataset1!$A$2:$A$1001, RANDBETWEEN(1, 1000))</f>
        <v>74.442633110000003</v>
      </c>
      <c r="P73" cm="1">
        <f t="array" aca="1" ref="P73" ca="1">INDEX(machine_failure_dataset1!$A$2:$A$1001, RANDBETWEEN(1, 1000))</f>
        <v>80.309995220000005</v>
      </c>
      <c r="Q73" cm="1">
        <f t="array" aca="1" ref="Q73" ca="1">INDEX(machine_failure_dataset1!$A$2:$A$1001, RANDBETWEEN(1, 1000))</f>
        <v>57.049212279999999</v>
      </c>
      <c r="R73" cm="1">
        <f t="array" aca="1" ref="R73" ca="1">INDEX(machine_failure_dataset1!$A$2:$A$1001, RANDBETWEEN(1, 1000))</f>
        <v>81.265650300000004</v>
      </c>
      <c r="S73" cm="1">
        <f t="array" aca="1" ref="S73" ca="1">INDEX(machine_failure_dataset1!$A$2:$A$1001, RANDBETWEEN(1, 1000))</f>
        <v>57.195706479999998</v>
      </c>
      <c r="T73" cm="1">
        <f t="array" aca="1" ref="T73" ca="1">INDEX(machine_failure_dataset1!$A$2:$A$1001, RANDBETWEEN(1, 1000))</f>
        <v>83.66874267</v>
      </c>
      <c r="U73">
        <f t="shared" ca="1" si="1"/>
        <v>69.587028993000004</v>
      </c>
    </row>
    <row r="74" spans="1:21" x14ac:dyDescent="0.3">
      <c r="A74" cm="1">
        <f t="array" aca="1" ref="A74" ca="1">INDEX(machine_failure_dataset1!$A$2:$A$1001, RANDBETWEEN(1, 1000))</f>
        <v>82.460851919999996</v>
      </c>
      <c r="B74" cm="1">
        <f t="array" aca="1" ref="B74" ca="1">INDEX(machine_failure_dataset1!$A$2:$A$1001, RANDBETWEEN(1, 1000))</f>
        <v>54.80630034</v>
      </c>
      <c r="C74" cm="1">
        <f t="array" aca="1" ref="C74" ca="1">INDEX(machine_failure_dataset1!$A$2:$A$1001, RANDBETWEEN(1, 1000))</f>
        <v>77.257666240000006</v>
      </c>
      <c r="D74" cm="1">
        <f t="array" aca="1" ref="D74" ca="1">INDEX(machine_failure_dataset1!$A$2:$A$1001, RANDBETWEEN(1, 1000))</f>
        <v>66.908278769999995</v>
      </c>
      <c r="E74" cm="1">
        <f t="array" aca="1" ref="E74" ca="1">INDEX(machine_failure_dataset1!$A$2:$A$1001, RANDBETWEEN(1, 1000))</f>
        <v>80.14370065</v>
      </c>
      <c r="F74" cm="1">
        <f t="array" aca="1" ref="F74" ca="1">INDEX(machine_failure_dataset1!$A$2:$A$1001, RANDBETWEEN(1, 1000))</f>
        <v>76.060099510000001</v>
      </c>
      <c r="G74" cm="1">
        <f t="array" aca="1" ref="G74" ca="1">INDEX(machine_failure_dataset1!$A$2:$A$1001, RANDBETWEEN(1, 1000))</f>
        <v>100.7888081</v>
      </c>
      <c r="H74" cm="1">
        <f t="array" aca="1" ref="H74" ca="1">INDEX(machine_failure_dataset1!$A$2:$A$1001, RANDBETWEEN(1, 1000))</f>
        <v>62.367408429999998</v>
      </c>
      <c r="I74" cm="1">
        <f t="array" aca="1" ref="I74" ca="1">INDEX(machine_failure_dataset1!$A$2:$A$1001, RANDBETWEEN(1, 1000))</f>
        <v>72.49383684</v>
      </c>
      <c r="J74" cm="1">
        <f t="array" aca="1" ref="J74" ca="1">INDEX(machine_failure_dataset1!$A$2:$A$1001, RANDBETWEEN(1, 1000))</f>
        <v>75.725827809999998</v>
      </c>
      <c r="K74" cm="1">
        <f t="array" aca="1" ref="K74" ca="1">INDEX(machine_failure_dataset1!$A$2:$A$1001, RANDBETWEEN(1, 1000))</f>
        <v>75.931012580000001</v>
      </c>
      <c r="L74" cm="1">
        <f t="array" aca="1" ref="L74" ca="1">INDEX(machine_failure_dataset1!$A$2:$A$1001, RANDBETWEEN(1, 1000))</f>
        <v>88.861859010000003</v>
      </c>
      <c r="M74" cm="1">
        <f t="array" aca="1" ref="M74" ca="1">INDEX(machine_failure_dataset1!$A$2:$A$1001, RANDBETWEEN(1, 1000))</f>
        <v>68.843517180000006</v>
      </c>
      <c r="N74" cm="1">
        <f t="array" aca="1" ref="N74" ca="1">INDEX(machine_failure_dataset1!$A$2:$A$1001, RANDBETWEEN(1, 1000))</f>
        <v>73.241663520000003</v>
      </c>
      <c r="O74" cm="1">
        <f t="array" aca="1" ref="O74" ca="1">INDEX(machine_failure_dataset1!$A$2:$A$1001, RANDBETWEEN(1, 1000))</f>
        <v>61.817793170000002</v>
      </c>
      <c r="P74" cm="1">
        <f t="array" aca="1" ref="P74" ca="1">INDEX(machine_failure_dataset1!$A$2:$A$1001, RANDBETWEEN(1, 1000))</f>
        <v>83.66874267</v>
      </c>
      <c r="Q74" cm="1">
        <f t="array" aca="1" ref="Q74" ca="1">INDEX(machine_failure_dataset1!$A$2:$A$1001, RANDBETWEEN(1, 1000))</f>
        <v>73.944521420000001</v>
      </c>
      <c r="R74" cm="1">
        <f t="array" aca="1" ref="R74" ca="1">INDEX(machine_failure_dataset1!$A$2:$A$1001, RANDBETWEEN(1, 1000))</f>
        <v>56.19898542</v>
      </c>
      <c r="S74" cm="1">
        <f t="array" aca="1" ref="S74" ca="1">INDEX(machine_failure_dataset1!$A$2:$A$1001, RANDBETWEEN(1, 1000))</f>
        <v>74.725974820000005</v>
      </c>
      <c r="T74" cm="1">
        <f t="array" aca="1" ref="T74" ca="1">INDEX(machine_failure_dataset1!$A$2:$A$1001, RANDBETWEEN(1, 1000))</f>
        <v>57.522168180000001</v>
      </c>
      <c r="U74">
        <f t="shared" ca="1" si="1"/>
        <v>73.188450829000004</v>
      </c>
    </row>
    <row r="75" spans="1:21" x14ac:dyDescent="0.3">
      <c r="A75" cm="1">
        <f t="array" aca="1" ref="A75" ca="1">INDEX(machine_failure_dataset1!$A$2:$A$1001, RANDBETWEEN(1, 1000))</f>
        <v>85.505004929999998</v>
      </c>
      <c r="B75" cm="1">
        <f t="array" aca="1" ref="B75" ca="1">INDEX(machine_failure_dataset1!$A$2:$A$1001, RANDBETWEEN(1, 1000))</f>
        <v>57.778721910000002</v>
      </c>
      <c r="C75" cm="1">
        <f t="array" aca="1" ref="C75" ca="1">INDEX(machine_failure_dataset1!$A$2:$A$1001, RANDBETWEEN(1, 1000))</f>
        <v>72.034636359999993</v>
      </c>
      <c r="D75" cm="1">
        <f t="array" aca="1" ref="D75" ca="1">INDEX(machine_failure_dataset1!$A$2:$A$1001, RANDBETWEEN(1, 1000))</f>
        <v>78.496020970000004</v>
      </c>
      <c r="E75" cm="1">
        <f t="array" aca="1" ref="E75" ca="1">INDEX(machine_failure_dataset1!$A$2:$A$1001, RANDBETWEEN(1, 1000))</f>
        <v>61.027456290000003</v>
      </c>
      <c r="F75" cm="1">
        <f t="array" aca="1" ref="F75" ca="1">INDEX(machine_failure_dataset1!$A$2:$A$1001, RANDBETWEEN(1, 1000))</f>
        <v>88.811570689999996</v>
      </c>
      <c r="G75" cm="1">
        <f t="array" aca="1" ref="G75" ca="1">INDEX(machine_failure_dataset1!$A$2:$A$1001, RANDBETWEEN(1, 1000))</f>
        <v>75.144388340000006</v>
      </c>
      <c r="H75" cm="1">
        <f t="array" aca="1" ref="H75" ca="1">INDEX(machine_failure_dataset1!$A$2:$A$1001, RANDBETWEEN(1, 1000))</f>
        <v>77.858001590000001</v>
      </c>
      <c r="I75" cm="1">
        <f t="array" aca="1" ref="I75" ca="1">INDEX(machine_failure_dataset1!$A$2:$A$1001, RANDBETWEEN(1, 1000))</f>
        <v>80.736317499999998</v>
      </c>
      <c r="J75" cm="1">
        <f t="array" aca="1" ref="J75" ca="1">INDEX(machine_failure_dataset1!$A$2:$A$1001, RANDBETWEEN(1, 1000))</f>
        <v>80.571222259999999</v>
      </c>
      <c r="K75" cm="1">
        <f t="array" aca="1" ref="K75" ca="1">INDEX(machine_failure_dataset1!$A$2:$A$1001, RANDBETWEEN(1, 1000))</f>
        <v>70.870470679999997</v>
      </c>
      <c r="L75" cm="1">
        <f t="array" aca="1" ref="L75" ca="1">INDEX(machine_failure_dataset1!$A$2:$A$1001, RANDBETWEEN(1, 1000))</f>
        <v>69.444153290000003</v>
      </c>
      <c r="M75" cm="1">
        <f t="array" aca="1" ref="M75" ca="1">INDEX(machine_failure_dataset1!$A$2:$A$1001, RANDBETWEEN(1, 1000))</f>
        <v>70.130018919999998</v>
      </c>
      <c r="N75" cm="1">
        <f t="array" aca="1" ref="N75" ca="1">INDEX(machine_failure_dataset1!$A$2:$A$1001, RANDBETWEEN(1, 1000))</f>
        <v>75.725827809999998</v>
      </c>
      <c r="O75" cm="1">
        <f t="array" aca="1" ref="O75" ca="1">INDEX(machine_failure_dataset1!$A$2:$A$1001, RANDBETWEEN(1, 1000))</f>
        <v>78.77362291</v>
      </c>
      <c r="P75" cm="1">
        <f t="array" aca="1" ref="P75" ca="1">INDEX(machine_failure_dataset1!$A$2:$A$1001, RANDBETWEEN(1, 1000))</f>
        <v>70.917607770000004</v>
      </c>
      <c r="Q75" cm="1">
        <f t="array" aca="1" ref="Q75" ca="1">INDEX(machine_failure_dataset1!$A$2:$A$1001, RANDBETWEEN(1, 1000))</f>
        <v>50.124310850000001</v>
      </c>
      <c r="R75" cm="1">
        <f t="array" aca="1" ref="R75" ca="1">INDEX(machine_failure_dataset1!$A$2:$A$1001, RANDBETWEEN(1, 1000))</f>
        <v>70.473986710000005</v>
      </c>
      <c r="S75" cm="1">
        <f t="array" aca="1" ref="S75" ca="1">INDEX(machine_failure_dataset1!$A$2:$A$1001, RANDBETWEEN(1, 1000))</f>
        <v>83.071427540000002</v>
      </c>
      <c r="T75" cm="1">
        <f t="array" aca="1" ref="T75" ca="1">INDEX(machine_failure_dataset1!$A$2:$A$1001, RANDBETWEEN(1, 1000))</f>
        <v>68.576205150000007</v>
      </c>
      <c r="U75">
        <f t="shared" ca="1" si="1"/>
        <v>73.303548623500006</v>
      </c>
    </row>
    <row r="76" spans="1:21" x14ac:dyDescent="0.3">
      <c r="A76" cm="1">
        <f t="array" aca="1" ref="A76" ca="1">INDEX(machine_failure_dataset1!$A$2:$A$1001, RANDBETWEEN(1, 1000))</f>
        <v>85.230298559999994</v>
      </c>
      <c r="B76" cm="1">
        <f t="array" aca="1" ref="B76" ca="1">INDEX(machine_failure_dataset1!$A$2:$A$1001, RANDBETWEEN(1, 1000))</f>
        <v>81.631637519999998</v>
      </c>
      <c r="C76" cm="1">
        <f t="array" aca="1" ref="C76" ca="1">INDEX(machine_failure_dataset1!$A$2:$A$1001, RANDBETWEEN(1, 1000))</f>
        <v>80.14370065</v>
      </c>
      <c r="D76" cm="1">
        <f t="array" aca="1" ref="D76" ca="1">INDEX(machine_failure_dataset1!$A$2:$A$1001, RANDBETWEEN(1, 1000))</f>
        <v>80.035328980000003</v>
      </c>
      <c r="E76" cm="1">
        <f t="array" aca="1" ref="E76" ca="1">INDEX(machine_failure_dataset1!$A$2:$A$1001, RANDBETWEEN(1, 1000))</f>
        <v>75.144388340000006</v>
      </c>
      <c r="F76" cm="1">
        <f t="array" aca="1" ref="F76" ca="1">INDEX(machine_failure_dataset1!$A$2:$A$1001, RANDBETWEEN(1, 1000))</f>
        <v>55.214780099999999</v>
      </c>
      <c r="G76" cm="1">
        <f t="array" aca="1" ref="G76" ca="1">INDEX(machine_failure_dataset1!$A$2:$A$1001, RANDBETWEEN(1, 1000))</f>
        <v>76.748194920000003</v>
      </c>
      <c r="H76" cm="1">
        <f t="array" aca="1" ref="H76" ca="1">INDEX(machine_failure_dataset1!$A$2:$A$1001, RANDBETWEEN(1, 1000))</f>
        <v>80.584244870000006</v>
      </c>
      <c r="I76" cm="1">
        <f t="array" aca="1" ref="I76" ca="1">INDEX(machine_failure_dataset1!$A$2:$A$1001, RANDBETWEEN(1, 1000))</f>
        <v>64.702397959999999</v>
      </c>
      <c r="J76" cm="1">
        <f t="array" aca="1" ref="J76" ca="1">INDEX(machine_failure_dataset1!$A$2:$A$1001, RANDBETWEEN(1, 1000))</f>
        <v>73.773004929999999</v>
      </c>
      <c r="K76" cm="1">
        <f t="array" aca="1" ref="K76" ca="1">INDEX(machine_failure_dataset1!$A$2:$A$1001, RANDBETWEEN(1, 1000))</f>
        <v>66.847307549999996</v>
      </c>
      <c r="L76" cm="1">
        <f t="array" aca="1" ref="L76" ca="1">INDEX(machine_failure_dataset1!$A$2:$A$1001, RANDBETWEEN(1, 1000))</f>
        <v>71.777010009999998</v>
      </c>
      <c r="M76" cm="1">
        <f t="array" aca="1" ref="M76" ca="1">INDEX(machine_failure_dataset1!$A$2:$A$1001, RANDBETWEEN(1, 1000))</f>
        <v>55.144396270000001</v>
      </c>
      <c r="N76" cm="1">
        <f t="array" aca="1" ref="N76" ca="1">INDEX(machine_failure_dataset1!$A$2:$A$1001, RANDBETWEEN(1, 1000))</f>
        <v>73.756980179999999</v>
      </c>
      <c r="O76" cm="1">
        <f t="array" aca="1" ref="O76" ca="1">INDEX(machine_failure_dataset1!$A$2:$A$1001, RANDBETWEEN(1, 1000))</f>
        <v>78.128621190000004</v>
      </c>
      <c r="P76" cm="1">
        <f t="array" aca="1" ref="P76" ca="1">INDEX(machine_failure_dataset1!$A$2:$A$1001, RANDBETWEEN(1, 1000))</f>
        <v>68.096613219999995</v>
      </c>
      <c r="Q76" cm="1">
        <f t="array" aca="1" ref="Q76" ca="1">INDEX(machine_failure_dataset1!$A$2:$A$1001, RANDBETWEEN(1, 1000))</f>
        <v>54.744748289999997</v>
      </c>
      <c r="R76" cm="1">
        <f t="array" aca="1" ref="R76" ca="1">INDEX(machine_failure_dataset1!$A$2:$A$1001, RANDBETWEEN(1, 1000))</f>
        <v>85.655240289999995</v>
      </c>
      <c r="S76" cm="1">
        <f t="array" aca="1" ref="S76" ca="1">INDEX(machine_failure_dataset1!$A$2:$A$1001, RANDBETWEEN(1, 1000))</f>
        <v>68.854601549999998</v>
      </c>
      <c r="T76" cm="1">
        <f t="array" aca="1" ref="T76" ca="1">INDEX(machine_failure_dataset1!$A$2:$A$1001, RANDBETWEEN(1, 1000))</f>
        <v>74.933179010000003</v>
      </c>
      <c r="U76">
        <f t="shared" ca="1" si="1"/>
        <v>72.557333719500008</v>
      </c>
    </row>
    <row r="77" spans="1:21" x14ac:dyDescent="0.3">
      <c r="A77" cm="1">
        <f t="array" aca="1" ref="A77" ca="1">INDEX(machine_failure_dataset1!$A$2:$A$1001, RANDBETWEEN(1, 1000))</f>
        <v>55.692248980000002</v>
      </c>
      <c r="B77" cm="1">
        <f t="array" aca="1" ref="B77" ca="1">INDEX(machine_failure_dataset1!$A$2:$A$1001, RANDBETWEEN(1, 1000))</f>
        <v>58.037933760000001</v>
      </c>
      <c r="C77" cm="1">
        <f t="array" aca="1" ref="C77" ca="1">INDEX(machine_failure_dataset1!$A$2:$A$1001, RANDBETWEEN(1, 1000))</f>
        <v>63.8721131</v>
      </c>
      <c r="D77" cm="1">
        <f t="array" aca="1" ref="D77" ca="1">INDEX(machine_failure_dataset1!$A$2:$A$1001, RANDBETWEEN(1, 1000))</f>
        <v>80.06292809</v>
      </c>
      <c r="E77" cm="1">
        <f t="array" aca="1" ref="E77" ca="1">INDEX(machine_failure_dataset1!$A$2:$A$1001, RANDBETWEEN(1, 1000))</f>
        <v>91.221561969999996</v>
      </c>
      <c r="F77" cm="1">
        <f t="array" aca="1" ref="F77" ca="1">INDEX(machine_failure_dataset1!$A$2:$A$1001, RANDBETWEEN(1, 1000))</f>
        <v>71.94089993</v>
      </c>
      <c r="G77" cm="1">
        <f t="array" aca="1" ref="G77" ca="1">INDEX(machine_failure_dataset1!$A$2:$A$1001, RANDBETWEEN(1, 1000))</f>
        <v>59.376962859999999</v>
      </c>
      <c r="H77" cm="1">
        <f t="array" aca="1" ref="H77" ca="1">INDEX(machine_failure_dataset1!$A$2:$A$1001, RANDBETWEEN(1, 1000))</f>
        <v>60.601202139999998</v>
      </c>
      <c r="I77" cm="1">
        <f t="array" aca="1" ref="I77" ca="1">INDEX(machine_failure_dataset1!$A$2:$A$1001, RANDBETWEEN(1, 1000))</f>
        <v>64.398189599999995</v>
      </c>
      <c r="J77" cm="1">
        <f t="array" aca="1" ref="J77" ca="1">INDEX(machine_failure_dataset1!$A$2:$A$1001, RANDBETWEEN(1, 1000))</f>
        <v>62.515134629999999</v>
      </c>
      <c r="K77" cm="1">
        <f t="array" aca="1" ref="K77" ca="1">INDEX(machine_failure_dataset1!$A$2:$A$1001, RANDBETWEEN(1, 1000))</f>
        <v>59.184519960000003</v>
      </c>
      <c r="L77" cm="1">
        <f t="array" aca="1" ref="L77" ca="1">INDEX(machine_failure_dataset1!$A$2:$A$1001, RANDBETWEEN(1, 1000))</f>
        <v>82.776768219999994</v>
      </c>
      <c r="M77" cm="1">
        <f t="array" aca="1" ref="M77" ca="1">INDEX(machine_failure_dataset1!$A$2:$A$1001, RANDBETWEEN(1, 1000))</f>
        <v>62.97946906</v>
      </c>
      <c r="N77" cm="1">
        <f t="array" aca="1" ref="N77" ca="1">INDEX(machine_failure_dataset1!$A$2:$A$1001, RANDBETWEEN(1, 1000))</f>
        <v>68.482149050000004</v>
      </c>
      <c r="O77" cm="1">
        <f t="array" aca="1" ref="O77" ca="1">INDEX(machine_failure_dataset1!$A$2:$A$1001, RANDBETWEEN(1, 1000))</f>
        <v>65.212513779999995</v>
      </c>
      <c r="P77" cm="1">
        <f t="array" aca="1" ref="P77" ca="1">INDEX(machine_failure_dataset1!$A$2:$A$1001, RANDBETWEEN(1, 1000))</f>
        <v>77.708651939999996</v>
      </c>
      <c r="Q77" cm="1">
        <f t="array" aca="1" ref="Q77" ca="1">INDEX(machine_failure_dataset1!$A$2:$A$1001, RANDBETWEEN(1, 1000))</f>
        <v>84.656487690000006</v>
      </c>
      <c r="R77" cm="1">
        <f t="array" aca="1" ref="R77" ca="1">INDEX(machine_failure_dataset1!$A$2:$A$1001, RANDBETWEEN(1, 1000))</f>
        <v>91.221561969999996</v>
      </c>
      <c r="S77" cm="1">
        <f t="array" aca="1" ref="S77" ca="1">INDEX(machine_failure_dataset1!$A$2:$A$1001, RANDBETWEEN(1, 1000))</f>
        <v>72.715788369999999</v>
      </c>
      <c r="T77" cm="1">
        <f t="array" aca="1" ref="T77" ca="1">INDEX(machine_failure_dataset1!$A$2:$A$1001, RANDBETWEEN(1, 1000))</f>
        <v>89.647251330000003</v>
      </c>
      <c r="U77">
        <f t="shared" ca="1" si="1"/>
        <v>71.115216821500013</v>
      </c>
    </row>
    <row r="78" spans="1:21" x14ac:dyDescent="0.3">
      <c r="A78" cm="1">
        <f t="array" aca="1" ref="A78" ca="1">INDEX(machine_failure_dataset1!$A$2:$A$1001, RANDBETWEEN(1, 1000))</f>
        <v>51.29208079</v>
      </c>
      <c r="B78" cm="1">
        <f t="array" aca="1" ref="B78" ca="1">INDEX(machine_failure_dataset1!$A$2:$A$1001, RANDBETWEEN(1, 1000))</f>
        <v>60.224447550000001</v>
      </c>
      <c r="C78" cm="1">
        <f t="array" aca="1" ref="C78" ca="1">INDEX(machine_failure_dataset1!$A$2:$A$1001, RANDBETWEEN(1, 1000))</f>
        <v>55.698586220000003</v>
      </c>
      <c r="D78" cm="1">
        <f t="array" aca="1" ref="D78" ca="1">INDEX(machine_failure_dataset1!$A$2:$A$1001, RANDBETWEEN(1, 1000))</f>
        <v>65.105605569999994</v>
      </c>
      <c r="E78" cm="1">
        <f t="array" aca="1" ref="E78" ca="1">INDEX(machine_failure_dataset1!$A$2:$A$1001, RANDBETWEEN(1, 1000))</f>
        <v>72.670502659999997</v>
      </c>
      <c r="F78" cm="1">
        <f t="array" aca="1" ref="F78" ca="1">INDEX(machine_failure_dataset1!$A$2:$A$1001, RANDBETWEEN(1, 1000))</f>
        <v>78.135096360000006</v>
      </c>
      <c r="G78" cm="1">
        <f t="array" aca="1" ref="G78" ca="1">INDEX(machine_failure_dataset1!$A$2:$A$1001, RANDBETWEEN(1, 1000))</f>
        <v>72.237879520000007</v>
      </c>
      <c r="H78" cm="1">
        <f t="array" aca="1" ref="H78" ca="1">INDEX(machine_failure_dataset1!$A$2:$A$1001, RANDBETWEEN(1, 1000))</f>
        <v>64.410781529999994</v>
      </c>
      <c r="I78" cm="1">
        <f t="array" aca="1" ref="I78" ca="1">INDEX(machine_failure_dataset1!$A$2:$A$1001, RANDBETWEEN(1, 1000))</f>
        <v>70.469805940000001</v>
      </c>
      <c r="J78" cm="1">
        <f t="array" aca="1" ref="J78" ca="1">INDEX(machine_failure_dataset1!$A$2:$A$1001, RANDBETWEEN(1, 1000))</f>
        <v>72.610552720000001</v>
      </c>
      <c r="K78" cm="1">
        <f t="array" aca="1" ref="K78" ca="1">INDEX(machine_failure_dataset1!$A$2:$A$1001, RANDBETWEEN(1, 1000))</f>
        <v>71.713682809999995</v>
      </c>
      <c r="L78" cm="1">
        <f t="array" aca="1" ref="L78" ca="1">INDEX(machine_failure_dataset1!$A$2:$A$1001, RANDBETWEEN(1, 1000))</f>
        <v>68.076390349999997</v>
      </c>
      <c r="M78" cm="1">
        <f t="array" aca="1" ref="M78" ca="1">INDEX(machine_failure_dataset1!$A$2:$A$1001, RANDBETWEEN(1, 1000))</f>
        <v>72.076876870000007</v>
      </c>
      <c r="N78" cm="1">
        <f t="array" aca="1" ref="N78" ca="1">INDEX(machine_failure_dataset1!$A$2:$A$1001, RANDBETWEEN(1, 1000))</f>
        <v>75.193465140000001</v>
      </c>
      <c r="O78" cm="1">
        <f t="array" aca="1" ref="O78" ca="1">INDEX(machine_failure_dataset1!$A$2:$A$1001, RANDBETWEEN(1, 1000))</f>
        <v>66.904535609999996</v>
      </c>
      <c r="P78" cm="1">
        <f t="array" aca="1" ref="P78" ca="1">INDEX(machine_failure_dataset1!$A$2:$A$1001, RANDBETWEEN(1, 1000))</f>
        <v>79.178619470000001</v>
      </c>
      <c r="Q78" cm="1">
        <f t="array" aca="1" ref="Q78" ca="1">INDEX(machine_failure_dataset1!$A$2:$A$1001, RANDBETWEEN(1, 1000))</f>
        <v>86.871416350000004</v>
      </c>
      <c r="R78" cm="1">
        <f t="array" aca="1" ref="R78" ca="1">INDEX(machine_failure_dataset1!$A$2:$A$1001, RANDBETWEEN(1, 1000))</f>
        <v>65.069990649999994</v>
      </c>
      <c r="S78" cm="1">
        <f t="array" aca="1" ref="S78" ca="1">INDEX(machine_failure_dataset1!$A$2:$A$1001, RANDBETWEEN(1, 1000))</f>
        <v>58.313219619999998</v>
      </c>
      <c r="T78" cm="1">
        <f t="array" aca="1" ref="T78" ca="1">INDEX(machine_failure_dataset1!$A$2:$A$1001, RANDBETWEEN(1, 1000))</f>
        <v>80.654803749999999</v>
      </c>
      <c r="U78">
        <f t="shared" ca="1" si="1"/>
        <v>69.345416973999988</v>
      </c>
    </row>
    <row r="79" spans="1:21" x14ac:dyDescent="0.3">
      <c r="A79" cm="1">
        <f t="array" aca="1" ref="A79" ca="1">INDEX(machine_failure_dataset1!$A$2:$A$1001, RANDBETWEEN(1, 1000))</f>
        <v>54.851527750000002</v>
      </c>
      <c r="B79" cm="1">
        <f t="array" aca="1" ref="B79" ca="1">INDEX(machine_failure_dataset1!$A$2:$A$1001, RANDBETWEEN(1, 1000))</f>
        <v>75.150352670000004</v>
      </c>
      <c r="C79" cm="1">
        <f t="array" aca="1" ref="C79" ca="1">INDEX(machine_failure_dataset1!$A$2:$A$1001, RANDBETWEEN(1, 1000))</f>
        <v>75.770721269999996</v>
      </c>
      <c r="D79" cm="1">
        <f t="array" aca="1" ref="D79" ca="1">INDEX(machine_failure_dataset1!$A$2:$A$1001, RANDBETWEEN(1, 1000))</f>
        <v>70.865897869999998</v>
      </c>
      <c r="E79" cm="1">
        <f t="array" aca="1" ref="E79" ca="1">INDEX(machine_failure_dataset1!$A$2:$A$1001, RANDBETWEEN(1, 1000))</f>
        <v>67.30125065</v>
      </c>
      <c r="F79" cm="1">
        <f t="array" aca="1" ref="F79" ca="1">INDEX(machine_failure_dataset1!$A$2:$A$1001, RANDBETWEEN(1, 1000))</f>
        <v>69.79098406</v>
      </c>
      <c r="G79" cm="1">
        <f t="array" aca="1" ref="G79" ca="1">INDEX(machine_failure_dataset1!$A$2:$A$1001, RANDBETWEEN(1, 1000))</f>
        <v>74.082527560000003</v>
      </c>
      <c r="H79" cm="1">
        <f t="array" aca="1" ref="H79" ca="1">INDEX(machine_failure_dataset1!$A$2:$A$1001, RANDBETWEEN(1, 1000))</f>
        <v>62.742561870000003</v>
      </c>
      <c r="I79" cm="1">
        <f t="array" aca="1" ref="I79" ca="1">INDEX(machine_failure_dataset1!$A$2:$A$1001, RANDBETWEEN(1, 1000))</f>
        <v>72.610552720000001</v>
      </c>
      <c r="J79" cm="1">
        <f t="array" aca="1" ref="J79" ca="1">INDEX(machine_failure_dataset1!$A$2:$A$1001, RANDBETWEEN(1, 1000))</f>
        <v>71.064302280000007</v>
      </c>
      <c r="K79" cm="1">
        <f t="array" aca="1" ref="K79" ca="1">INDEX(machine_failure_dataset1!$A$2:$A$1001, RANDBETWEEN(1, 1000))</f>
        <v>68.076390349999997</v>
      </c>
      <c r="L79" cm="1">
        <f t="array" aca="1" ref="L79" ca="1">INDEX(machine_failure_dataset1!$A$2:$A$1001, RANDBETWEEN(1, 1000))</f>
        <v>73.853173799999993</v>
      </c>
      <c r="M79" cm="1">
        <f t="array" aca="1" ref="M79" ca="1">INDEX(machine_failure_dataset1!$A$2:$A$1001, RANDBETWEEN(1, 1000))</f>
        <v>59.189366720000002</v>
      </c>
      <c r="N79" cm="1">
        <f t="array" aca="1" ref="N79" ca="1">INDEX(machine_failure_dataset1!$A$2:$A$1001, RANDBETWEEN(1, 1000))</f>
        <v>79.686449909999993</v>
      </c>
      <c r="O79" cm="1">
        <f t="array" aca="1" ref="O79" ca="1">INDEX(machine_failure_dataset1!$A$2:$A$1001, RANDBETWEEN(1, 1000))</f>
        <v>63.884821969999997</v>
      </c>
      <c r="P79" cm="1">
        <f t="array" aca="1" ref="P79" ca="1">INDEX(machine_failure_dataset1!$A$2:$A$1001, RANDBETWEEN(1, 1000))</f>
        <v>48.011940430000003</v>
      </c>
      <c r="Q79" cm="1">
        <f t="array" aca="1" ref="Q79" ca="1">INDEX(machine_failure_dataset1!$A$2:$A$1001, RANDBETWEEN(1, 1000))</f>
        <v>75.009171879999997</v>
      </c>
      <c r="R79" cm="1">
        <f t="array" aca="1" ref="R79" ca="1">INDEX(machine_failure_dataset1!$A$2:$A$1001, RANDBETWEEN(1, 1000))</f>
        <v>73.991361139999995</v>
      </c>
      <c r="S79" cm="1">
        <f t="array" aca="1" ref="S79" ca="1">INDEX(machine_failure_dataset1!$A$2:$A$1001, RANDBETWEEN(1, 1000))</f>
        <v>63.180157520000002</v>
      </c>
      <c r="T79" cm="1">
        <f t="array" aca="1" ref="T79" ca="1">INDEX(machine_failure_dataset1!$A$2:$A$1001, RANDBETWEEN(1, 1000))</f>
        <v>57.195706479999998</v>
      </c>
      <c r="U79">
        <f t="shared" ca="1" si="1"/>
        <v>67.815460944999998</v>
      </c>
    </row>
    <row r="80" spans="1:21" x14ac:dyDescent="0.3">
      <c r="A80" cm="1">
        <f t="array" aca="1" ref="A80" ca="1">INDEX(machine_failure_dataset1!$A$2:$A$1001, RANDBETWEEN(1, 1000))</f>
        <v>82.065089670000006</v>
      </c>
      <c r="B80" cm="1">
        <f t="array" aca="1" ref="B80" ca="1">INDEX(machine_failure_dataset1!$A$2:$A$1001, RANDBETWEEN(1, 1000))</f>
        <v>88.657745109999993</v>
      </c>
      <c r="C80" cm="1">
        <f t="array" aca="1" ref="C80" ca="1">INDEX(machine_failure_dataset1!$A$2:$A$1001, RANDBETWEEN(1, 1000))</f>
        <v>82.776648960000003</v>
      </c>
      <c r="D80" cm="1">
        <f t="array" aca="1" ref="D80" ca="1">INDEX(machine_failure_dataset1!$A$2:$A$1001, RANDBETWEEN(1, 1000))</f>
        <v>79.715709509999996</v>
      </c>
      <c r="E80" cm="1">
        <f t="array" aca="1" ref="E80" ca="1">INDEX(machine_failure_dataset1!$A$2:$A$1001, RANDBETWEEN(1, 1000))</f>
        <v>48.011940430000003</v>
      </c>
      <c r="F80" cm="1">
        <f t="array" aca="1" ref="F80" ca="1">INDEX(machine_failure_dataset1!$A$2:$A$1001, RANDBETWEEN(1, 1000))</f>
        <v>79.633761289999995</v>
      </c>
      <c r="G80" cm="1">
        <f t="array" aca="1" ref="G80" ca="1">INDEX(machine_failure_dataset1!$A$2:$A$1001, RANDBETWEEN(1, 1000))</f>
        <v>50.86719755</v>
      </c>
      <c r="H80" cm="1">
        <f t="array" aca="1" ref="H80" ca="1">INDEX(machine_failure_dataset1!$A$2:$A$1001, RANDBETWEEN(1, 1000))</f>
        <v>90.102045390000001</v>
      </c>
      <c r="I80" cm="1">
        <f t="array" aca="1" ref="I80" ca="1">INDEX(machine_failure_dataset1!$A$2:$A$1001, RANDBETWEEN(1, 1000))</f>
        <v>68.529426180000002</v>
      </c>
      <c r="J80" cm="1">
        <f t="array" aca="1" ref="J80" ca="1">INDEX(machine_failure_dataset1!$A$2:$A$1001, RANDBETWEEN(1, 1000))</f>
        <v>85.039929889999996</v>
      </c>
      <c r="K80" cm="1">
        <f t="array" aca="1" ref="K80" ca="1">INDEX(machine_failure_dataset1!$A$2:$A$1001, RANDBETWEEN(1, 1000))</f>
        <v>73.824097460000004</v>
      </c>
      <c r="L80" cm="1">
        <f t="array" aca="1" ref="L80" ca="1">INDEX(machine_failure_dataset1!$A$2:$A$1001, RANDBETWEEN(1, 1000))</f>
        <v>67.918777500000004</v>
      </c>
      <c r="M80" cm="1">
        <f t="array" aca="1" ref="M80" ca="1">INDEX(machine_failure_dataset1!$A$2:$A$1001, RANDBETWEEN(1, 1000))</f>
        <v>62.269902160000001</v>
      </c>
      <c r="N80" cm="1">
        <f t="array" aca="1" ref="N80" ca="1">INDEX(machine_failure_dataset1!$A$2:$A$1001, RANDBETWEEN(1, 1000))</f>
        <v>74.738329210000003</v>
      </c>
      <c r="O80" cm="1">
        <f t="array" aca="1" ref="O80" ca="1">INDEX(machine_failure_dataset1!$A$2:$A$1001, RANDBETWEEN(1, 1000))</f>
        <v>69.108799599999998</v>
      </c>
      <c r="P80" cm="1">
        <f t="array" aca="1" ref="P80" ca="1">INDEX(machine_failure_dataset1!$A$2:$A$1001, RANDBETWEEN(1, 1000))</f>
        <v>81.428228149999995</v>
      </c>
      <c r="Q80" cm="1">
        <f t="array" aca="1" ref="Q80" ca="1">INDEX(machine_failure_dataset1!$A$2:$A$1001, RANDBETWEEN(1, 1000))</f>
        <v>64.006249769999997</v>
      </c>
      <c r="R80" cm="1">
        <f t="array" aca="1" ref="R80" ca="1">INDEX(machine_failure_dataset1!$A$2:$A$1001, RANDBETWEEN(1, 1000))</f>
        <v>64.377124710000004</v>
      </c>
      <c r="S80" cm="1">
        <f t="array" aca="1" ref="S80" ca="1">INDEX(machine_failure_dataset1!$A$2:$A$1001, RANDBETWEEN(1, 1000))</f>
        <v>68.16016664</v>
      </c>
      <c r="T80" cm="1">
        <f t="array" aca="1" ref="T80" ca="1">INDEX(machine_failure_dataset1!$A$2:$A$1001, RANDBETWEEN(1, 1000))</f>
        <v>76.818914899999996</v>
      </c>
      <c r="U80">
        <f t="shared" ca="1" si="1"/>
        <v>72.902504203999996</v>
      </c>
    </row>
    <row r="81" spans="1:21" x14ac:dyDescent="0.3">
      <c r="A81" cm="1">
        <f t="array" aca="1" ref="A81" ca="1">INDEX(machine_failure_dataset1!$A$2:$A$1001, RANDBETWEEN(1, 1000))</f>
        <v>72.438007139999996</v>
      </c>
      <c r="B81" cm="1">
        <f t="array" aca="1" ref="B81" ca="1">INDEX(machine_failure_dataset1!$A$2:$A$1001, RANDBETWEEN(1, 1000))</f>
        <v>95.733598029999996</v>
      </c>
      <c r="C81" cm="1">
        <f t="array" aca="1" ref="C81" ca="1">INDEX(machine_failure_dataset1!$A$2:$A$1001, RANDBETWEEN(1, 1000))</f>
        <v>71.846338590000002</v>
      </c>
      <c r="D81" cm="1">
        <f t="array" aca="1" ref="D81" ca="1">INDEX(machine_failure_dataset1!$A$2:$A$1001, RANDBETWEEN(1, 1000))</f>
        <v>60.253183300000003</v>
      </c>
      <c r="E81" cm="1">
        <f t="array" aca="1" ref="E81" ca="1">INDEX(machine_failure_dataset1!$A$2:$A$1001, RANDBETWEEN(1, 1000))</f>
        <v>79.154021180000001</v>
      </c>
      <c r="F81" cm="1">
        <f t="array" aca="1" ref="F81" ca="1">INDEX(machine_failure_dataset1!$A$2:$A$1001, RANDBETWEEN(1, 1000))</f>
        <v>72.237879520000007</v>
      </c>
      <c r="G81" cm="1">
        <f t="array" aca="1" ref="G81" ca="1">INDEX(machine_failure_dataset1!$A$2:$A$1001, RANDBETWEEN(1, 1000))</f>
        <v>71.28104415</v>
      </c>
      <c r="H81" cm="1">
        <f t="array" aca="1" ref="H81" ca="1">INDEX(machine_failure_dataset1!$A$2:$A$1001, RANDBETWEEN(1, 1000))</f>
        <v>76.862601900000001</v>
      </c>
      <c r="I81" cm="1">
        <f t="array" aca="1" ref="I81" ca="1">INDEX(machine_failure_dataset1!$A$2:$A$1001, RANDBETWEEN(1, 1000))</f>
        <v>54.297752799999998</v>
      </c>
      <c r="J81" cm="1">
        <f t="array" aca="1" ref="J81" ca="1">INDEX(machine_failure_dataset1!$A$2:$A$1001, RANDBETWEEN(1, 1000))</f>
        <v>54.297752799999998</v>
      </c>
      <c r="K81" cm="1">
        <f t="array" aca="1" ref="K81" ca="1">INDEX(machine_failure_dataset1!$A$2:$A$1001, RANDBETWEEN(1, 1000))</f>
        <v>54.658858289999998</v>
      </c>
      <c r="L81" cm="1">
        <f t="array" aca="1" ref="L81" ca="1">INDEX(machine_failure_dataset1!$A$2:$A$1001, RANDBETWEEN(1, 1000))</f>
        <v>74.824724149999994</v>
      </c>
      <c r="M81" cm="1">
        <f t="array" aca="1" ref="M81" ca="1">INDEX(machine_failure_dataset1!$A$2:$A$1001, RANDBETWEEN(1, 1000))</f>
        <v>65.305256139999997</v>
      </c>
      <c r="N81" cm="1">
        <f t="array" aca="1" ref="N81" ca="1">INDEX(machine_failure_dataset1!$A$2:$A$1001, RANDBETWEEN(1, 1000))</f>
        <v>65.342702459999998</v>
      </c>
      <c r="O81" cm="1">
        <f t="array" aca="1" ref="O81" ca="1">INDEX(machine_failure_dataset1!$A$2:$A$1001, RANDBETWEEN(1, 1000))</f>
        <v>76.241198170000004</v>
      </c>
      <c r="P81" cm="1">
        <f t="array" aca="1" ref="P81" ca="1">INDEX(machine_failure_dataset1!$A$2:$A$1001, RANDBETWEEN(1, 1000))</f>
        <v>64.263379929999999</v>
      </c>
      <c r="Q81" cm="1">
        <f t="array" aca="1" ref="Q81" ca="1">INDEX(machine_failure_dataset1!$A$2:$A$1001, RANDBETWEEN(1, 1000))</f>
        <v>62.32202435</v>
      </c>
      <c r="R81" cm="1">
        <f t="array" aca="1" ref="R81" ca="1">INDEX(machine_failure_dataset1!$A$2:$A$1001, RANDBETWEEN(1, 1000))</f>
        <v>72.076876870000007</v>
      </c>
      <c r="S81" cm="1">
        <f t="array" aca="1" ref="S81" ca="1">INDEX(machine_failure_dataset1!$A$2:$A$1001, RANDBETWEEN(1, 1000))</f>
        <v>66.285591339999996</v>
      </c>
      <c r="T81" cm="1">
        <f t="array" aca="1" ref="T81" ca="1">INDEX(machine_failure_dataset1!$A$2:$A$1001, RANDBETWEEN(1, 1000))</f>
        <v>77.432640939999999</v>
      </c>
      <c r="U81">
        <f t="shared" ca="1" si="1"/>
        <v>69.357771602499994</v>
      </c>
    </row>
    <row r="82" spans="1:21" x14ac:dyDescent="0.3">
      <c r="A82" cm="1">
        <f t="array" aca="1" ref="A82" ca="1">INDEX(machine_failure_dataset1!$A$2:$A$1001, RANDBETWEEN(1, 1000))</f>
        <v>75.607845260000005</v>
      </c>
      <c r="B82" cm="1">
        <f t="array" aca="1" ref="B82" ca="1">INDEX(machine_failure_dataset1!$A$2:$A$1001, RANDBETWEEN(1, 1000))</f>
        <v>66.39033834</v>
      </c>
      <c r="C82" cm="1">
        <f t="array" aca="1" ref="C82" ca="1">INDEX(machine_failure_dataset1!$A$2:$A$1001, RANDBETWEEN(1, 1000))</f>
        <v>62.80155792</v>
      </c>
      <c r="D82" cm="1">
        <f t="array" aca="1" ref="D82" ca="1">INDEX(machine_failure_dataset1!$A$2:$A$1001, RANDBETWEEN(1, 1000))</f>
        <v>64.531410589999993</v>
      </c>
      <c r="E82" cm="1">
        <f t="array" aca="1" ref="E82" ca="1">INDEX(machine_failure_dataset1!$A$2:$A$1001, RANDBETWEEN(1, 1000))</f>
        <v>78.995998749999998</v>
      </c>
      <c r="F82" cm="1">
        <f t="array" aca="1" ref="F82" ca="1">INDEX(machine_failure_dataset1!$A$2:$A$1001, RANDBETWEEN(1, 1000))</f>
        <v>60.601202139999998</v>
      </c>
      <c r="G82" cm="1">
        <f t="array" aca="1" ref="G82" ca="1">INDEX(machine_failure_dataset1!$A$2:$A$1001, RANDBETWEEN(1, 1000))</f>
        <v>55.519156590000001</v>
      </c>
      <c r="H82" cm="1">
        <f t="array" aca="1" ref="H82" ca="1">INDEX(machine_failure_dataset1!$A$2:$A$1001, RANDBETWEEN(1, 1000))</f>
        <v>64.691312269999997</v>
      </c>
      <c r="I82" cm="1">
        <f t="array" aca="1" ref="I82" ca="1">INDEX(machine_failure_dataset1!$A$2:$A$1001, RANDBETWEEN(1, 1000))</f>
        <v>82.776768219999994</v>
      </c>
      <c r="J82" cm="1">
        <f t="array" aca="1" ref="J82" ca="1">INDEX(machine_failure_dataset1!$A$2:$A$1001, RANDBETWEEN(1, 1000))</f>
        <v>65.790155189999993</v>
      </c>
      <c r="K82" cm="1">
        <f t="array" aca="1" ref="K82" ca="1">INDEX(machine_failure_dataset1!$A$2:$A$1001, RANDBETWEEN(1, 1000))</f>
        <v>64.241817589999997</v>
      </c>
      <c r="L82" cm="1">
        <f t="array" aca="1" ref="L82" ca="1">INDEX(machine_failure_dataset1!$A$2:$A$1001, RANDBETWEEN(1, 1000))</f>
        <v>76.818914899999996</v>
      </c>
      <c r="M82" cm="1">
        <f t="array" aca="1" ref="M82" ca="1">INDEX(machine_failure_dataset1!$A$2:$A$1001, RANDBETWEEN(1, 1000))</f>
        <v>76.621306750000002</v>
      </c>
      <c r="N82" cm="1">
        <f t="array" aca="1" ref="N82" ca="1">INDEX(machine_failure_dataset1!$A$2:$A$1001, RANDBETWEEN(1, 1000))</f>
        <v>67.272764300000006</v>
      </c>
      <c r="O82" cm="1">
        <f t="array" aca="1" ref="O82" ca="1">INDEX(machine_failure_dataset1!$A$2:$A$1001, RANDBETWEEN(1, 1000))</f>
        <v>58.086965030000002</v>
      </c>
      <c r="P82" cm="1">
        <f t="array" aca="1" ref="P82" ca="1">INDEX(machine_failure_dataset1!$A$2:$A$1001, RANDBETWEEN(1, 1000))</f>
        <v>78.496020970000004</v>
      </c>
      <c r="Q82" cm="1">
        <f t="array" aca="1" ref="Q82" ca="1">INDEX(machine_failure_dataset1!$A$2:$A$1001, RANDBETWEEN(1, 1000))</f>
        <v>75.176590200000007</v>
      </c>
      <c r="R82" cm="1">
        <f t="array" aca="1" ref="R82" ca="1">INDEX(machine_failure_dataset1!$A$2:$A$1001, RANDBETWEEN(1, 1000))</f>
        <v>85.230298559999994</v>
      </c>
      <c r="S82" cm="1">
        <f t="array" aca="1" ref="S82" ca="1">INDEX(machine_failure_dataset1!$A$2:$A$1001, RANDBETWEEN(1, 1000))</f>
        <v>65.157659269999996</v>
      </c>
      <c r="T82" cm="1">
        <f t="array" aca="1" ref="T82" ca="1">INDEX(machine_failure_dataset1!$A$2:$A$1001, RANDBETWEEN(1, 1000))</f>
        <v>73.336621050000005</v>
      </c>
      <c r="U82">
        <f t="shared" ca="1" si="1"/>
        <v>69.907235194499989</v>
      </c>
    </row>
    <row r="83" spans="1:21" x14ac:dyDescent="0.3">
      <c r="A83" cm="1">
        <f t="array" aca="1" ref="A83" ca="1">INDEX(machine_failure_dataset1!$A$2:$A$1001, RANDBETWEEN(1, 1000))</f>
        <v>60.778346759999998</v>
      </c>
      <c r="B83" cm="1">
        <f t="array" aca="1" ref="B83" ca="1">INDEX(machine_failure_dataset1!$A$2:$A$1001, RANDBETWEEN(1, 1000))</f>
        <v>85.295503190000005</v>
      </c>
      <c r="C83" cm="1">
        <f t="array" aca="1" ref="C83" ca="1">INDEX(machine_failure_dataset1!$A$2:$A$1001, RANDBETWEEN(1, 1000))</f>
        <v>70.758045580000001</v>
      </c>
      <c r="D83" cm="1">
        <f t="array" aca="1" ref="D83" ca="1">INDEX(machine_failure_dataset1!$A$2:$A$1001, RANDBETWEEN(1, 1000))</f>
        <v>75.009171879999997</v>
      </c>
      <c r="E83" cm="1">
        <f t="array" aca="1" ref="E83" ca="1">INDEX(machine_failure_dataset1!$A$2:$A$1001, RANDBETWEEN(1, 1000))</f>
        <v>59.974706349999998</v>
      </c>
      <c r="F83" cm="1">
        <f t="array" aca="1" ref="F83" ca="1">INDEX(machine_failure_dataset1!$A$2:$A$1001, RANDBETWEEN(1, 1000))</f>
        <v>68.400614700000006</v>
      </c>
      <c r="G83" cm="1">
        <f t="array" aca="1" ref="G83" ca="1">INDEX(machine_failure_dataset1!$A$2:$A$1001, RANDBETWEEN(1, 1000))</f>
        <v>86.764373120000002</v>
      </c>
      <c r="H83" cm="1">
        <f t="array" aca="1" ref="H83" ca="1">INDEX(machine_failure_dataset1!$A$2:$A$1001, RANDBETWEEN(1, 1000))</f>
        <v>63.982933879999997</v>
      </c>
      <c r="I83" cm="1">
        <f t="array" aca="1" ref="I83" ca="1">INDEX(machine_failure_dataset1!$A$2:$A$1001, RANDBETWEEN(1, 1000))</f>
        <v>69.809837920000007</v>
      </c>
      <c r="J83" cm="1">
        <f t="array" aca="1" ref="J83" ca="1">INDEX(machine_failure_dataset1!$A$2:$A$1001, RANDBETWEEN(1, 1000))</f>
        <v>64.263379929999999</v>
      </c>
      <c r="K83" cm="1">
        <f t="array" aca="1" ref="K83" ca="1">INDEX(machine_failure_dataset1!$A$2:$A$1001, RANDBETWEEN(1, 1000))</f>
        <v>65.535663850000006</v>
      </c>
      <c r="L83" cm="1">
        <f t="array" aca="1" ref="L83" ca="1">INDEX(machine_failure_dataset1!$A$2:$A$1001, RANDBETWEEN(1, 1000))</f>
        <v>88.811570689999996</v>
      </c>
      <c r="M83" cm="1">
        <f t="array" aca="1" ref="M83" ca="1">INDEX(machine_failure_dataset1!$A$2:$A$1001, RANDBETWEEN(1, 1000))</f>
        <v>77.870846040000004</v>
      </c>
      <c r="N83" cm="1">
        <f t="array" aca="1" ref="N83" ca="1">INDEX(machine_failure_dataset1!$A$2:$A$1001, RANDBETWEEN(1, 1000))</f>
        <v>91.904556260000007</v>
      </c>
      <c r="O83" cm="1">
        <f t="array" aca="1" ref="O83" ca="1">INDEX(machine_failure_dataset1!$A$2:$A$1001, RANDBETWEEN(1, 1000))</f>
        <v>70.184183790000006</v>
      </c>
      <c r="P83" cm="1">
        <f t="array" aca="1" ref="P83" ca="1">INDEX(machine_failure_dataset1!$A$2:$A$1001, RANDBETWEEN(1, 1000))</f>
        <v>78.356921119999996</v>
      </c>
      <c r="Q83" cm="1">
        <f t="array" aca="1" ref="Q83" ca="1">INDEX(machine_failure_dataset1!$A$2:$A$1001, RANDBETWEEN(1, 1000))</f>
        <v>68.720824089999994</v>
      </c>
      <c r="R83" cm="1">
        <f t="array" aca="1" ref="R83" ca="1">INDEX(machine_failure_dataset1!$A$2:$A$1001, RANDBETWEEN(1, 1000))</f>
        <v>80.531528530000003</v>
      </c>
      <c r="S83" cm="1">
        <f t="array" aca="1" ref="S83" ca="1">INDEX(machine_failure_dataset1!$A$2:$A$1001, RANDBETWEEN(1, 1000))</f>
        <v>61.676444269999998</v>
      </c>
      <c r="T83" cm="1">
        <f t="array" aca="1" ref="T83" ca="1">INDEX(machine_failure_dataset1!$A$2:$A$1001, RANDBETWEEN(1, 1000))</f>
        <v>81.581108740000005</v>
      </c>
      <c r="U83">
        <f t="shared" ca="1" si="1"/>
        <v>73.510528034499998</v>
      </c>
    </row>
    <row r="84" spans="1:21" x14ac:dyDescent="0.3">
      <c r="A84" cm="1">
        <f t="array" aca="1" ref="A84" ca="1">INDEX(machine_failure_dataset1!$A$2:$A$1001, RANDBETWEEN(1, 1000))</f>
        <v>85.860168160000001</v>
      </c>
      <c r="B84" cm="1">
        <f t="array" aca="1" ref="B84" ca="1">INDEX(machine_failure_dataset1!$A$2:$A$1001, RANDBETWEEN(1, 1000))</f>
        <v>88.467073260000006</v>
      </c>
      <c r="C84" cm="1">
        <f t="array" aca="1" ref="C84" ca="1">INDEX(machine_failure_dataset1!$A$2:$A$1001, RANDBETWEEN(1, 1000))</f>
        <v>74.082527560000003</v>
      </c>
      <c r="D84" cm="1">
        <f t="array" aca="1" ref="D84" ca="1">INDEX(machine_failure_dataset1!$A$2:$A$1001, RANDBETWEEN(1, 1000))</f>
        <v>72.597225019999996</v>
      </c>
      <c r="E84" cm="1">
        <f t="array" aca="1" ref="E84" ca="1">INDEX(machine_failure_dataset1!$A$2:$A$1001, RANDBETWEEN(1, 1000))</f>
        <v>74.129314539999996</v>
      </c>
      <c r="F84" cm="1">
        <f t="array" aca="1" ref="F84" ca="1">INDEX(machine_failure_dataset1!$A$2:$A$1001, RANDBETWEEN(1, 1000))</f>
        <v>64.965243459999996</v>
      </c>
      <c r="G84" cm="1">
        <f t="array" aca="1" ref="G84" ca="1">INDEX(machine_failure_dataset1!$A$2:$A$1001, RANDBETWEEN(1, 1000))</f>
        <v>61.501556309999998</v>
      </c>
      <c r="H84" cm="1">
        <f t="array" aca="1" ref="H84" ca="1">INDEX(machine_failure_dataset1!$A$2:$A$1001, RANDBETWEEN(1, 1000))</f>
        <v>72.433394489999998</v>
      </c>
      <c r="I84" cm="1">
        <f t="array" aca="1" ref="I84" ca="1">INDEX(machine_failure_dataset1!$A$2:$A$1001, RANDBETWEEN(1, 1000))</f>
        <v>70.352635520000007</v>
      </c>
      <c r="J84" cm="1">
        <f t="array" aca="1" ref="J84" ca="1">INDEX(machine_failure_dataset1!$A$2:$A$1001, RANDBETWEEN(1, 1000))</f>
        <v>70.18433933</v>
      </c>
      <c r="K84" cm="1">
        <f t="array" aca="1" ref="K84" ca="1">INDEX(machine_failure_dataset1!$A$2:$A$1001, RANDBETWEEN(1, 1000))</f>
        <v>80.490092259999997</v>
      </c>
      <c r="L84" cm="1">
        <f t="array" aca="1" ref="L84" ca="1">INDEX(machine_failure_dataset1!$A$2:$A$1001, RANDBETWEEN(1, 1000))</f>
        <v>60.18491349</v>
      </c>
      <c r="M84" cm="1">
        <f t="array" aca="1" ref="M84" ca="1">INDEX(machine_failure_dataset1!$A$2:$A$1001, RANDBETWEEN(1, 1000))</f>
        <v>77.858001590000001</v>
      </c>
      <c r="N84" cm="1">
        <f t="array" aca="1" ref="N84" ca="1">INDEX(machine_failure_dataset1!$A$2:$A$1001, RANDBETWEEN(1, 1000))</f>
        <v>57.778721910000002</v>
      </c>
      <c r="O84" cm="1">
        <f t="array" aca="1" ref="O84" ca="1">INDEX(machine_failure_dataset1!$A$2:$A$1001, RANDBETWEEN(1, 1000))</f>
        <v>81.631637519999998</v>
      </c>
      <c r="P84" cm="1">
        <f t="array" aca="1" ref="P84" ca="1">INDEX(machine_failure_dataset1!$A$2:$A$1001, RANDBETWEEN(1, 1000))</f>
        <v>69.032868879999995</v>
      </c>
      <c r="Q84" cm="1">
        <f t="array" aca="1" ref="Q84" ca="1">INDEX(machine_failure_dataset1!$A$2:$A$1001, RANDBETWEEN(1, 1000))</f>
        <v>45.761206729999998</v>
      </c>
      <c r="R84" cm="1">
        <f t="array" aca="1" ref="R84" ca="1">INDEX(machine_failure_dataset1!$A$2:$A$1001, RANDBETWEEN(1, 1000))</f>
        <v>65.881230340000002</v>
      </c>
      <c r="S84" cm="1">
        <f t="array" aca="1" ref="S84" ca="1">INDEX(machine_failure_dataset1!$A$2:$A$1001, RANDBETWEEN(1, 1000))</f>
        <v>60.805757659999998</v>
      </c>
      <c r="T84" cm="1">
        <f t="array" aca="1" ref="T84" ca="1">INDEX(machine_failure_dataset1!$A$2:$A$1001, RANDBETWEEN(1, 1000))</f>
        <v>73.015473420000006</v>
      </c>
      <c r="U84">
        <f t="shared" ca="1" si="1"/>
        <v>70.350669072499983</v>
      </c>
    </row>
    <row r="85" spans="1:21" x14ac:dyDescent="0.3">
      <c r="A85" cm="1">
        <f t="array" aca="1" ref="A85" ca="1">INDEX(machine_failure_dataset1!$A$2:$A$1001, RANDBETWEEN(1, 1000))</f>
        <v>87.945578639999994</v>
      </c>
      <c r="B85" cm="1">
        <f t="array" aca="1" ref="B85" ca="1">INDEX(machine_failure_dataset1!$A$2:$A$1001, RANDBETWEEN(1, 1000))</f>
        <v>75.597904479999997</v>
      </c>
      <c r="C85" cm="1">
        <f t="array" aca="1" ref="C85" ca="1">INDEX(machine_failure_dataset1!$A$2:$A$1001, RANDBETWEEN(1, 1000))</f>
        <v>52.750821670000001</v>
      </c>
      <c r="D85" cm="1">
        <f t="array" aca="1" ref="D85" ca="1">INDEX(machine_failure_dataset1!$A$2:$A$1001, RANDBETWEEN(1, 1000))</f>
        <v>71.307405770000003</v>
      </c>
      <c r="E85" cm="1">
        <f t="array" aca="1" ref="E85" ca="1">INDEX(machine_failure_dataset1!$A$2:$A$1001, RANDBETWEEN(1, 1000))</f>
        <v>74.04050857</v>
      </c>
      <c r="F85" cm="1">
        <f t="array" aca="1" ref="F85" ca="1">INDEX(machine_failure_dataset1!$A$2:$A$1001, RANDBETWEEN(1, 1000))</f>
        <v>74.810092319999995</v>
      </c>
      <c r="G85" cm="1">
        <f t="array" aca="1" ref="G85" ca="1">INDEX(machine_failure_dataset1!$A$2:$A$1001, RANDBETWEEN(1, 1000))</f>
        <v>91.89802933</v>
      </c>
      <c r="H85" cm="1">
        <f t="array" aca="1" ref="H85" ca="1">INDEX(machine_failure_dataset1!$A$2:$A$1001, RANDBETWEEN(1, 1000))</f>
        <v>62.80155792</v>
      </c>
      <c r="I85" cm="1">
        <f t="array" aca="1" ref="I85" ca="1">INDEX(machine_failure_dataset1!$A$2:$A$1001, RANDBETWEEN(1, 1000))</f>
        <v>72.597225019999996</v>
      </c>
      <c r="J85" cm="1">
        <f t="array" aca="1" ref="J85" ca="1">INDEX(machine_failure_dataset1!$A$2:$A$1001, RANDBETWEEN(1, 1000))</f>
        <v>78.303358169999996</v>
      </c>
      <c r="K85" cm="1">
        <f t="array" aca="1" ref="K85" ca="1">INDEX(machine_failure_dataset1!$A$2:$A$1001, RANDBETWEEN(1, 1000))</f>
        <v>70.865897869999998</v>
      </c>
      <c r="L85" cm="1">
        <f t="array" aca="1" ref="L85" ca="1">INDEX(machine_failure_dataset1!$A$2:$A$1001, RANDBETWEEN(1, 1000))</f>
        <v>70.758045580000001</v>
      </c>
      <c r="M85" cm="1">
        <f t="array" aca="1" ref="M85" ca="1">INDEX(machine_failure_dataset1!$A$2:$A$1001, RANDBETWEEN(1, 1000))</f>
        <v>54.160971770000003</v>
      </c>
      <c r="N85" cm="1">
        <f t="array" aca="1" ref="N85" ca="1">INDEX(machine_failure_dataset1!$A$2:$A$1001, RANDBETWEEN(1, 1000))</f>
        <v>77.129984300000004</v>
      </c>
      <c r="O85" cm="1">
        <f t="array" aca="1" ref="O85" ca="1">INDEX(machine_failure_dataset1!$A$2:$A$1001, RANDBETWEEN(1, 1000))</f>
        <v>71.866091229999995</v>
      </c>
      <c r="P85" cm="1">
        <f t="array" aca="1" ref="P85" ca="1">INDEX(machine_failure_dataset1!$A$2:$A$1001, RANDBETWEEN(1, 1000))</f>
        <v>77.569886170000004</v>
      </c>
      <c r="Q85" cm="1">
        <f t="array" aca="1" ref="Q85" ca="1">INDEX(machine_failure_dataset1!$A$2:$A$1001, RANDBETWEEN(1, 1000))</f>
        <v>76.487098880000005</v>
      </c>
      <c r="R85" cm="1">
        <f t="array" aca="1" ref="R85" ca="1">INDEX(machine_failure_dataset1!$A$2:$A$1001, RANDBETWEEN(1, 1000))</f>
        <v>69.920273589999994</v>
      </c>
      <c r="S85" cm="1">
        <f t="array" aca="1" ref="S85" ca="1">INDEX(machine_failure_dataset1!$A$2:$A$1001, RANDBETWEEN(1, 1000))</f>
        <v>60.924363380000003</v>
      </c>
      <c r="T85" cm="1">
        <f t="array" aca="1" ref="T85" ca="1">INDEX(machine_failure_dataset1!$A$2:$A$1001, RANDBETWEEN(1, 1000))</f>
        <v>69.598420489999995</v>
      </c>
      <c r="U85">
        <f t="shared" ca="1" si="1"/>
        <v>72.066675757500022</v>
      </c>
    </row>
    <row r="86" spans="1:21" x14ac:dyDescent="0.3">
      <c r="A86" cm="1">
        <f t="array" aca="1" ref="A86" ca="1">INDEX(machine_failure_dataset1!$A$2:$A$1001, RANDBETWEEN(1, 1000))</f>
        <v>82.776648960000003</v>
      </c>
      <c r="B86" cm="1">
        <f t="array" aca="1" ref="B86" ca="1">INDEX(machine_failure_dataset1!$A$2:$A$1001, RANDBETWEEN(1, 1000))</f>
        <v>67.30125065</v>
      </c>
      <c r="C86" cm="1">
        <f t="array" aca="1" ref="C86" ca="1">INDEX(machine_failure_dataset1!$A$2:$A$1001, RANDBETWEEN(1, 1000))</f>
        <v>77.553912260000004</v>
      </c>
      <c r="D86" cm="1">
        <f t="array" aca="1" ref="D86" ca="1">INDEX(machine_failure_dataset1!$A$2:$A$1001, RANDBETWEEN(1, 1000))</f>
        <v>83.071427540000002</v>
      </c>
      <c r="E86" cm="1">
        <f t="array" aca="1" ref="E86" ca="1">INDEX(machine_failure_dataset1!$A$2:$A$1001, RANDBETWEEN(1, 1000))</f>
        <v>72.897748570000005</v>
      </c>
      <c r="F86" cm="1">
        <f t="array" aca="1" ref="F86" ca="1">INDEX(machine_failure_dataset1!$A$2:$A$1001, RANDBETWEEN(1, 1000))</f>
        <v>77.109599680000002</v>
      </c>
      <c r="G86" cm="1">
        <f t="array" aca="1" ref="G86" ca="1">INDEX(machine_failure_dataset1!$A$2:$A$1001, RANDBETWEEN(1, 1000))</f>
        <v>67.654128670000006</v>
      </c>
      <c r="H86" cm="1">
        <f t="array" aca="1" ref="H86" ca="1">INDEX(machine_failure_dataset1!$A$2:$A$1001, RANDBETWEEN(1, 1000))</f>
        <v>66.847307549999996</v>
      </c>
      <c r="I86" cm="1">
        <f t="array" aca="1" ref="I86" ca="1">INDEX(machine_failure_dataset1!$A$2:$A$1001, RANDBETWEEN(1, 1000))</f>
        <v>65.157659269999996</v>
      </c>
      <c r="J86" cm="1">
        <f t="array" aca="1" ref="J86" ca="1">INDEX(machine_failure_dataset1!$A$2:$A$1001, RANDBETWEEN(1, 1000))</f>
        <v>70.464365479999998</v>
      </c>
      <c r="K86" cm="1">
        <f t="array" aca="1" ref="K86" ca="1">INDEX(machine_failure_dataset1!$A$2:$A$1001, RANDBETWEEN(1, 1000))</f>
        <v>70.740947800000001</v>
      </c>
      <c r="L86" cm="1">
        <f t="array" aca="1" ref="L86" ca="1">INDEX(machine_failure_dataset1!$A$2:$A$1001, RANDBETWEEN(1, 1000))</f>
        <v>53.451433280000003</v>
      </c>
      <c r="M86" cm="1">
        <f t="array" aca="1" ref="M86" ca="1">INDEX(machine_failure_dataset1!$A$2:$A$1001, RANDBETWEEN(1, 1000))</f>
        <v>73.261330220000005</v>
      </c>
      <c r="N86" cm="1">
        <f t="array" aca="1" ref="N86" ca="1">INDEX(machine_failure_dataset1!$A$2:$A$1001, RANDBETWEEN(1, 1000))</f>
        <v>64.98242956</v>
      </c>
      <c r="O86" cm="1">
        <f t="array" aca="1" ref="O86" ca="1">INDEX(machine_failure_dataset1!$A$2:$A$1001, RANDBETWEEN(1, 1000))</f>
        <v>84.027943109999995</v>
      </c>
      <c r="P86" cm="1">
        <f t="array" aca="1" ref="P86" ca="1">INDEX(machine_failure_dataset1!$A$2:$A$1001, RANDBETWEEN(1, 1000))</f>
        <v>67.528226169999996</v>
      </c>
      <c r="Q86" cm="1">
        <f t="array" aca="1" ref="Q86" ca="1">INDEX(machine_failure_dataset1!$A$2:$A$1001, RANDBETWEEN(1, 1000))</f>
        <v>68.576205150000007</v>
      </c>
      <c r="R86" cm="1">
        <f t="array" aca="1" ref="R86" ca="1">INDEX(machine_failure_dataset1!$A$2:$A$1001, RANDBETWEEN(1, 1000))</f>
        <v>51.327348069999999</v>
      </c>
      <c r="S86" cm="1">
        <f t="array" aca="1" ref="S86" ca="1">INDEX(machine_failure_dataset1!$A$2:$A$1001, RANDBETWEEN(1, 1000))</f>
        <v>62.269902160000001</v>
      </c>
      <c r="T86" cm="1">
        <f t="array" aca="1" ref="T86" ca="1">INDEX(machine_failure_dataset1!$A$2:$A$1001, RANDBETWEEN(1, 1000))</f>
        <v>65.069990649999994</v>
      </c>
      <c r="U86">
        <f t="shared" ca="1" si="1"/>
        <v>69.603490239999971</v>
      </c>
    </row>
    <row r="87" spans="1:21" x14ac:dyDescent="0.3">
      <c r="A87" cm="1">
        <f t="array" aca="1" ref="A87" ca="1">INDEX(machine_failure_dataset1!$A$2:$A$1001, RANDBETWEEN(1, 1000))</f>
        <v>69.279898779999996</v>
      </c>
      <c r="B87" cm="1">
        <f t="array" aca="1" ref="B87" ca="1">INDEX(machine_failure_dataset1!$A$2:$A$1001, RANDBETWEEN(1, 1000))</f>
        <v>62.968235749999998</v>
      </c>
      <c r="C87" cm="1">
        <f t="array" aca="1" ref="C87" ca="1">INDEX(machine_failure_dataset1!$A$2:$A$1001, RANDBETWEEN(1, 1000))</f>
        <v>69.673052519999999</v>
      </c>
      <c r="D87" cm="1">
        <f t="array" aca="1" ref="D87" ca="1">INDEX(machine_failure_dataset1!$A$2:$A$1001, RANDBETWEEN(1, 1000))</f>
        <v>63.483996519999998</v>
      </c>
      <c r="E87" cm="1">
        <f t="array" aca="1" ref="E87" ca="1">INDEX(machine_failure_dataset1!$A$2:$A$1001, RANDBETWEEN(1, 1000))</f>
        <v>74.082527560000003</v>
      </c>
      <c r="F87" cm="1">
        <f t="array" aca="1" ref="F87" ca="1">INDEX(machine_failure_dataset1!$A$2:$A$1001, RANDBETWEEN(1, 1000))</f>
        <v>74.04050857</v>
      </c>
      <c r="G87" cm="1">
        <f t="array" aca="1" ref="G87" ca="1">INDEX(machine_failure_dataset1!$A$2:$A$1001, RANDBETWEEN(1, 1000))</f>
        <v>77.818228719999993</v>
      </c>
      <c r="H87" cm="1">
        <f t="array" aca="1" ref="H87" ca="1">INDEX(machine_failure_dataset1!$A$2:$A$1001, RANDBETWEEN(1, 1000))</f>
        <v>78.135096360000006</v>
      </c>
      <c r="I87" cm="1">
        <f t="array" aca="1" ref="I87" ca="1">INDEX(machine_failure_dataset1!$A$2:$A$1001, RANDBETWEEN(1, 1000))</f>
        <v>80.14370065</v>
      </c>
      <c r="J87" cm="1">
        <f t="array" aca="1" ref="J87" ca="1">INDEX(machine_failure_dataset1!$A$2:$A$1001, RANDBETWEEN(1, 1000))</f>
        <v>80.324652610000001</v>
      </c>
      <c r="K87" cm="1">
        <f t="array" aca="1" ref="K87" ca="1">INDEX(machine_failure_dataset1!$A$2:$A$1001, RANDBETWEEN(1, 1000))</f>
        <v>65.790155189999993</v>
      </c>
      <c r="L87" cm="1">
        <f t="array" aca="1" ref="L87" ca="1">INDEX(machine_failure_dataset1!$A$2:$A$1001, RANDBETWEEN(1, 1000))</f>
        <v>76.815006969999999</v>
      </c>
      <c r="M87" cm="1">
        <f t="array" aca="1" ref="M87" ca="1">INDEX(machine_failure_dataset1!$A$2:$A$1001, RANDBETWEEN(1, 1000))</f>
        <v>64.754797339999996</v>
      </c>
      <c r="N87" cm="1">
        <f t="array" aca="1" ref="N87" ca="1">INDEX(machine_failure_dataset1!$A$2:$A$1001, RANDBETWEEN(1, 1000))</f>
        <v>64.565752290000006</v>
      </c>
      <c r="O87" cm="1">
        <f t="array" aca="1" ref="O87" ca="1">INDEX(machine_failure_dataset1!$A$2:$A$1001, RANDBETWEEN(1, 1000))</f>
        <v>91.330333749999994</v>
      </c>
      <c r="P87" cm="1">
        <f t="array" aca="1" ref="P87" ca="1">INDEX(machine_failure_dataset1!$A$2:$A$1001, RANDBETWEEN(1, 1000))</f>
        <v>66.907876239999993</v>
      </c>
      <c r="Q87" cm="1">
        <f t="array" aca="1" ref="Q87" ca="1">INDEX(machine_failure_dataset1!$A$2:$A$1001, RANDBETWEEN(1, 1000))</f>
        <v>69.623652980000003</v>
      </c>
      <c r="R87" cm="1">
        <f t="array" aca="1" ref="R87" ca="1">INDEX(machine_failure_dataset1!$A$2:$A$1001, RANDBETWEEN(1, 1000))</f>
        <v>80.441608770000002</v>
      </c>
      <c r="S87" cm="1">
        <f t="array" aca="1" ref="S87" ca="1">INDEX(machine_failure_dataset1!$A$2:$A$1001, RANDBETWEEN(1, 1000))</f>
        <v>65.599555129999999</v>
      </c>
      <c r="T87" cm="1">
        <f t="array" aca="1" ref="T87" ca="1">INDEX(machine_failure_dataset1!$A$2:$A$1001, RANDBETWEEN(1, 1000))</f>
        <v>78.696059199999993</v>
      </c>
      <c r="U87">
        <f t="shared" ca="1" si="1"/>
        <v>72.723734794999999</v>
      </c>
    </row>
    <row r="88" spans="1:21" x14ac:dyDescent="0.3">
      <c r="A88" cm="1">
        <f t="array" aca="1" ref="A88" ca="1">INDEX(machine_failure_dataset1!$A$2:$A$1001, RANDBETWEEN(1, 1000))</f>
        <v>73.287511100000003</v>
      </c>
      <c r="B88" cm="1">
        <f t="array" aca="1" ref="B88" ca="1">INDEX(machine_failure_dataset1!$A$2:$A$1001, RANDBETWEEN(1, 1000))</f>
        <v>70.139292920000003</v>
      </c>
      <c r="C88" cm="1">
        <f t="array" aca="1" ref="C88" ca="1">INDEX(machine_failure_dataset1!$A$2:$A$1001, RANDBETWEEN(1, 1000))</f>
        <v>68.482149050000004</v>
      </c>
      <c r="D88" cm="1">
        <f t="array" aca="1" ref="D88" ca="1">INDEX(machine_failure_dataset1!$A$2:$A$1001, RANDBETWEEN(1, 1000))</f>
        <v>67.305931659999999</v>
      </c>
      <c r="E88" cm="1">
        <f t="array" aca="1" ref="E88" ca="1">INDEX(machine_failure_dataset1!$A$2:$A$1001, RANDBETWEEN(1, 1000))</f>
        <v>72.544208429999998</v>
      </c>
      <c r="F88" cm="1">
        <f t="array" aca="1" ref="F88" ca="1">INDEX(machine_failure_dataset1!$A$2:$A$1001, RANDBETWEEN(1, 1000))</f>
        <v>75.009171879999997</v>
      </c>
      <c r="G88" cm="1">
        <f t="array" aca="1" ref="G88" ca="1">INDEX(machine_failure_dataset1!$A$2:$A$1001, RANDBETWEEN(1, 1000))</f>
        <v>64.477769559999999</v>
      </c>
      <c r="H88" cm="1">
        <f t="array" aca="1" ref="H88" ca="1">INDEX(machine_failure_dataset1!$A$2:$A$1001, RANDBETWEEN(1, 1000))</f>
        <v>78.225449119999993</v>
      </c>
      <c r="I88" cm="1">
        <f t="array" aca="1" ref="I88" ca="1">INDEX(machine_failure_dataset1!$A$2:$A$1001, RANDBETWEEN(1, 1000))</f>
        <v>80.915068520000005</v>
      </c>
      <c r="J88" cm="1">
        <f t="array" aca="1" ref="J88" ca="1">INDEX(machine_failure_dataset1!$A$2:$A$1001, RANDBETWEEN(1, 1000))</f>
        <v>84.437646040000004</v>
      </c>
      <c r="K88" cm="1">
        <f t="array" aca="1" ref="K88" ca="1">INDEX(machine_failure_dataset1!$A$2:$A$1001, RANDBETWEEN(1, 1000))</f>
        <v>55.214137540000003</v>
      </c>
      <c r="L88" cm="1">
        <f t="array" aca="1" ref="L88" ca="1">INDEX(machine_failure_dataset1!$A$2:$A$1001, RANDBETWEEN(1, 1000))</f>
        <v>72.598827940000007</v>
      </c>
      <c r="M88" cm="1">
        <f t="array" aca="1" ref="M88" ca="1">INDEX(machine_failure_dataset1!$A$2:$A$1001, RANDBETWEEN(1, 1000))</f>
        <v>48.011940430000003</v>
      </c>
      <c r="N88" cm="1">
        <f t="array" aca="1" ref="N88" ca="1">INDEX(machine_failure_dataset1!$A$2:$A$1001, RANDBETWEEN(1, 1000))</f>
        <v>88.657745109999993</v>
      </c>
      <c r="O88" cm="1">
        <f t="array" aca="1" ref="O88" ca="1">INDEX(machine_failure_dataset1!$A$2:$A$1001, RANDBETWEEN(1, 1000))</f>
        <v>91.43944089</v>
      </c>
      <c r="P88" cm="1">
        <f t="array" aca="1" ref="P88" ca="1">INDEX(machine_failure_dataset1!$A$2:$A$1001, RANDBETWEEN(1, 1000))</f>
        <v>75.697672800000007</v>
      </c>
      <c r="Q88" cm="1">
        <f t="array" aca="1" ref="Q88" ca="1">INDEX(machine_failure_dataset1!$A$2:$A$1001, RANDBETWEEN(1, 1000))</f>
        <v>64.691312269999997</v>
      </c>
      <c r="R88" cm="1">
        <f t="array" aca="1" ref="R88" ca="1">INDEX(machine_failure_dataset1!$A$2:$A$1001, RANDBETWEEN(1, 1000))</f>
        <v>65.289616940000002</v>
      </c>
      <c r="S88" cm="1">
        <f t="array" aca="1" ref="S88" ca="1">INDEX(machine_failure_dataset1!$A$2:$A$1001, RANDBETWEEN(1, 1000))</f>
        <v>69.102643060000005</v>
      </c>
      <c r="T88" cm="1">
        <f t="array" aca="1" ref="T88" ca="1">INDEX(machine_failure_dataset1!$A$2:$A$1001, RANDBETWEEN(1, 1000))</f>
        <v>80.375399439999995</v>
      </c>
      <c r="U88">
        <f t="shared" ca="1" si="1"/>
        <v>72.295146734999989</v>
      </c>
    </row>
    <row r="89" spans="1:21" x14ac:dyDescent="0.3">
      <c r="A89" cm="1">
        <f t="array" aca="1" ref="A89" ca="1">INDEX(machine_failure_dataset1!$A$2:$A$1001, RANDBETWEEN(1, 1000))</f>
        <v>75.150352670000004</v>
      </c>
      <c r="B89" cm="1">
        <f t="array" aca="1" ref="B89" ca="1">INDEX(machine_failure_dataset1!$A$2:$A$1001, RANDBETWEEN(1, 1000))</f>
        <v>64.602403199999998</v>
      </c>
      <c r="C89" cm="1">
        <f t="array" aca="1" ref="C89" ca="1">INDEX(machine_failure_dataset1!$A$2:$A$1001, RANDBETWEEN(1, 1000))</f>
        <v>72.560297340000005</v>
      </c>
      <c r="D89" cm="1">
        <f t="array" aca="1" ref="D89" ca="1">INDEX(machine_failure_dataset1!$A$2:$A$1001, RANDBETWEEN(1, 1000))</f>
        <v>55.92536226</v>
      </c>
      <c r="E89" cm="1">
        <f t="array" aca="1" ref="E89" ca="1">INDEX(machine_failure_dataset1!$A$2:$A$1001, RANDBETWEEN(1, 1000))</f>
        <v>80.441608770000002</v>
      </c>
      <c r="F89" cm="1">
        <f t="array" aca="1" ref="F89" ca="1">INDEX(machine_failure_dataset1!$A$2:$A$1001, RANDBETWEEN(1, 1000))</f>
        <v>63.622600159999998</v>
      </c>
      <c r="G89" cm="1">
        <f t="array" aca="1" ref="G89" ca="1">INDEX(machine_failure_dataset1!$A$2:$A$1001, RANDBETWEEN(1, 1000))</f>
        <v>69.032868879999995</v>
      </c>
      <c r="H89" cm="1">
        <f t="array" aca="1" ref="H89" ca="1">INDEX(machine_failure_dataset1!$A$2:$A$1001, RANDBETWEEN(1, 1000))</f>
        <v>91.904556260000007</v>
      </c>
      <c r="I89" cm="1">
        <f t="array" aca="1" ref="I89" ca="1">INDEX(machine_failure_dataset1!$A$2:$A$1001, RANDBETWEEN(1, 1000))</f>
        <v>78.125258220000006</v>
      </c>
      <c r="J89" cm="1">
        <f t="array" aca="1" ref="J89" ca="1">INDEX(machine_failure_dataset1!$A$2:$A$1001, RANDBETWEEN(1, 1000))</f>
        <v>71.09394795</v>
      </c>
      <c r="K89" cm="1">
        <f t="array" aca="1" ref="K89" ca="1">INDEX(machine_failure_dataset1!$A$2:$A$1001, RANDBETWEEN(1, 1000))</f>
        <v>63.199752779999997</v>
      </c>
      <c r="L89" cm="1">
        <f t="array" aca="1" ref="L89" ca="1">INDEX(machine_failure_dataset1!$A$2:$A$1001, RANDBETWEEN(1, 1000))</f>
        <v>65.881230340000002</v>
      </c>
      <c r="M89" cm="1">
        <f t="array" aca="1" ref="M89" ca="1">INDEX(machine_failure_dataset1!$A$2:$A$1001, RANDBETWEEN(1, 1000))</f>
        <v>75.839281850000006</v>
      </c>
      <c r="N89" cm="1">
        <f t="array" aca="1" ref="N89" ca="1">INDEX(machine_failure_dataset1!$A$2:$A$1001, RANDBETWEEN(1, 1000))</f>
        <v>65.208257619999998</v>
      </c>
      <c r="O89" cm="1">
        <f t="array" aca="1" ref="O89" ca="1">INDEX(machine_failure_dataset1!$A$2:$A$1001, RANDBETWEEN(1, 1000))</f>
        <v>82.776768219999994</v>
      </c>
      <c r="P89" cm="1">
        <f t="array" aca="1" ref="P89" ca="1">INDEX(machine_failure_dataset1!$A$2:$A$1001, RANDBETWEEN(1, 1000))</f>
        <v>75.597904479999997</v>
      </c>
      <c r="Q89" cm="1">
        <f t="array" aca="1" ref="Q89" ca="1">INDEX(machine_failure_dataset1!$A$2:$A$1001, RANDBETWEEN(1, 1000))</f>
        <v>85.475052009999999</v>
      </c>
      <c r="R89" cm="1">
        <f t="array" aca="1" ref="R89" ca="1">INDEX(machine_failure_dataset1!$A$2:$A$1001, RANDBETWEEN(1, 1000))</f>
        <v>75.906548310000005</v>
      </c>
      <c r="S89" cm="1">
        <f t="array" aca="1" ref="S89" ca="1">INDEX(machine_failure_dataset1!$A$2:$A$1001, RANDBETWEEN(1, 1000))</f>
        <v>49.61875465</v>
      </c>
      <c r="T89" cm="1">
        <f t="array" aca="1" ref="T89" ca="1">INDEX(machine_failure_dataset1!$A$2:$A$1001, RANDBETWEEN(1, 1000))</f>
        <v>78.271832489999994</v>
      </c>
      <c r="U89">
        <f t="shared" ca="1" si="1"/>
        <v>72.011731922999999</v>
      </c>
    </row>
    <row r="90" spans="1:21" x14ac:dyDescent="0.3">
      <c r="A90" cm="1">
        <f t="array" aca="1" ref="A90" ca="1">INDEX(machine_failure_dataset1!$A$2:$A$1001, RANDBETWEEN(1, 1000))</f>
        <v>82.776768219999994</v>
      </c>
      <c r="B90" cm="1">
        <f t="array" aca="1" ref="B90" ca="1">INDEX(machine_failure_dataset1!$A$2:$A$1001, RANDBETWEEN(1, 1000))</f>
        <v>64.823887010000007</v>
      </c>
      <c r="C90" cm="1">
        <f t="array" aca="1" ref="C90" ca="1">INDEX(machine_failure_dataset1!$A$2:$A$1001, RANDBETWEEN(1, 1000))</f>
        <v>78.896307960000001</v>
      </c>
      <c r="D90" cm="1">
        <f t="array" aca="1" ref="D90" ca="1">INDEX(machine_failure_dataset1!$A$2:$A$1001, RANDBETWEEN(1, 1000))</f>
        <v>69.444153290000003</v>
      </c>
      <c r="E90" cm="1">
        <f t="array" aca="1" ref="E90" ca="1">INDEX(machine_failure_dataset1!$A$2:$A$1001, RANDBETWEEN(1, 1000))</f>
        <v>89.094166400000006</v>
      </c>
      <c r="F90" cm="1">
        <f t="array" aca="1" ref="F90" ca="1">INDEX(machine_failure_dataset1!$A$2:$A$1001, RANDBETWEEN(1, 1000))</f>
        <v>77.216720640000005</v>
      </c>
      <c r="G90" cm="1">
        <f t="array" aca="1" ref="G90" ca="1">INDEX(machine_failure_dataset1!$A$2:$A$1001, RANDBETWEEN(1, 1000))</f>
        <v>76.20672098</v>
      </c>
      <c r="H90" cm="1">
        <f t="array" aca="1" ref="H90" ca="1">INDEX(machine_failure_dataset1!$A$2:$A$1001, RANDBETWEEN(1, 1000))</f>
        <v>56.555494889999999</v>
      </c>
      <c r="I90" cm="1">
        <f t="array" aca="1" ref="I90" ca="1">INDEX(machine_failure_dataset1!$A$2:$A$1001, RANDBETWEEN(1, 1000))</f>
        <v>66.149177199999997</v>
      </c>
      <c r="J90" cm="1">
        <f t="array" aca="1" ref="J90" ca="1">INDEX(machine_failure_dataset1!$A$2:$A$1001, RANDBETWEEN(1, 1000))</f>
        <v>73.241663520000003</v>
      </c>
      <c r="K90" cm="1">
        <f t="array" aca="1" ref="K90" ca="1">INDEX(machine_failure_dataset1!$A$2:$A$1001, RANDBETWEEN(1, 1000))</f>
        <v>87.976865270000005</v>
      </c>
      <c r="L90" cm="1">
        <f t="array" aca="1" ref="L90" ca="1">INDEX(machine_failure_dataset1!$A$2:$A$1001, RANDBETWEEN(1, 1000))</f>
        <v>79.178619470000001</v>
      </c>
      <c r="M90" cm="1">
        <f t="array" aca="1" ref="M90" ca="1">INDEX(machine_failure_dataset1!$A$2:$A$1001, RANDBETWEEN(1, 1000))</f>
        <v>72.858653910000001</v>
      </c>
      <c r="N90" cm="1">
        <f t="array" aca="1" ref="N90" ca="1">INDEX(machine_failure_dataset1!$A$2:$A$1001, RANDBETWEEN(1, 1000))</f>
        <v>71.848361240000003</v>
      </c>
      <c r="O90" cm="1">
        <f t="array" aca="1" ref="O90" ca="1">INDEX(machine_failure_dataset1!$A$2:$A$1001, RANDBETWEEN(1, 1000))</f>
        <v>72.110174670000006</v>
      </c>
      <c r="P90" cm="1">
        <f t="array" aca="1" ref="P90" ca="1">INDEX(machine_failure_dataset1!$A$2:$A$1001, RANDBETWEEN(1, 1000))</f>
        <v>73.613956060000007</v>
      </c>
      <c r="Q90" cm="1">
        <f t="array" aca="1" ref="Q90" ca="1">INDEX(machine_failure_dataset1!$A$2:$A$1001, RANDBETWEEN(1, 1000))</f>
        <v>73.261330220000005</v>
      </c>
      <c r="R90" cm="1">
        <f t="array" aca="1" ref="R90" ca="1">INDEX(machine_failure_dataset1!$A$2:$A$1001, RANDBETWEEN(1, 1000))</f>
        <v>69.963974609999994</v>
      </c>
      <c r="S90" cm="1">
        <f t="array" aca="1" ref="S90" ca="1">INDEX(machine_failure_dataset1!$A$2:$A$1001, RANDBETWEEN(1, 1000))</f>
        <v>76.283455090000004</v>
      </c>
      <c r="T90" cm="1">
        <f t="array" aca="1" ref="T90" ca="1">INDEX(machine_failure_dataset1!$A$2:$A$1001, RANDBETWEEN(1, 1000))</f>
        <v>69.047044679999999</v>
      </c>
      <c r="U90">
        <f t="shared" ca="1" si="1"/>
        <v>74.027374766500003</v>
      </c>
    </row>
    <row r="91" spans="1:21" x14ac:dyDescent="0.3">
      <c r="A91" cm="1">
        <f t="array" aca="1" ref="A91" ca="1">INDEX(machine_failure_dataset1!$A$2:$A$1001, RANDBETWEEN(1, 1000))</f>
        <v>78.204821809999999</v>
      </c>
      <c r="B91" cm="1">
        <f t="array" aca="1" ref="B91" ca="1">INDEX(machine_failure_dataset1!$A$2:$A$1001, RANDBETWEEN(1, 1000))</f>
        <v>49.748574130000002</v>
      </c>
      <c r="C91" cm="1">
        <f t="array" aca="1" ref="C91" ca="1">INDEX(machine_failure_dataset1!$A$2:$A$1001, RANDBETWEEN(1, 1000))</f>
        <v>84.778940449999993</v>
      </c>
      <c r="D91" cm="1">
        <f t="array" aca="1" ref="D91" ca="1">INDEX(machine_failure_dataset1!$A$2:$A$1001, RANDBETWEEN(1, 1000))</f>
        <v>85.039929889999996</v>
      </c>
      <c r="E91" cm="1">
        <f t="array" aca="1" ref="E91" ca="1">INDEX(machine_failure_dataset1!$A$2:$A$1001, RANDBETWEEN(1, 1000))</f>
        <v>70.051134570000002</v>
      </c>
      <c r="F91" cm="1">
        <f t="array" aca="1" ref="F91" ca="1">INDEX(machine_failure_dataset1!$A$2:$A$1001, RANDBETWEEN(1, 1000))</f>
        <v>63.230780000000003</v>
      </c>
      <c r="G91" cm="1">
        <f t="array" aca="1" ref="G91" ca="1">INDEX(machine_failure_dataset1!$A$2:$A$1001, RANDBETWEEN(1, 1000))</f>
        <v>81.581108740000005</v>
      </c>
      <c r="H91" cm="1">
        <f t="array" aca="1" ref="H91" ca="1">INDEX(machine_failure_dataset1!$A$2:$A$1001, RANDBETWEEN(1, 1000))</f>
        <v>91.63254723</v>
      </c>
      <c r="I91" cm="1">
        <f t="array" aca="1" ref="I91" ca="1">INDEX(machine_failure_dataset1!$A$2:$A$1001, RANDBETWEEN(1, 1000))</f>
        <v>61.395866349999999</v>
      </c>
      <c r="J91" cm="1">
        <f t="array" aca="1" ref="J91" ca="1">INDEX(machine_failure_dataset1!$A$2:$A$1001, RANDBETWEEN(1, 1000))</f>
        <v>70.352635520000007</v>
      </c>
      <c r="K91" cm="1">
        <f t="array" aca="1" ref="K91" ca="1">INDEX(machine_failure_dataset1!$A$2:$A$1001, RANDBETWEEN(1, 1000))</f>
        <v>57.204230330000001</v>
      </c>
      <c r="L91" cm="1">
        <f t="array" aca="1" ref="L91" ca="1">INDEX(machine_failure_dataset1!$A$2:$A$1001, RANDBETWEEN(1, 1000))</f>
        <v>67.113413609999995</v>
      </c>
      <c r="M91" cm="1">
        <f t="array" aca="1" ref="M91" ca="1">INDEX(machine_failure_dataset1!$A$2:$A$1001, RANDBETWEEN(1, 1000))</f>
        <v>79.178619470000001</v>
      </c>
      <c r="N91" cm="1">
        <f t="array" aca="1" ref="N91" ca="1">INDEX(machine_failure_dataset1!$A$2:$A$1001, RANDBETWEEN(1, 1000))</f>
        <v>80.441608770000002</v>
      </c>
      <c r="O91" cm="1">
        <f t="array" aca="1" ref="O91" ca="1">INDEX(machine_failure_dataset1!$A$2:$A$1001, RANDBETWEEN(1, 1000))</f>
        <v>64.697423819999997</v>
      </c>
      <c r="P91" cm="1">
        <f t="array" aca="1" ref="P91" ca="1">INDEX(machine_failure_dataset1!$A$2:$A$1001, RANDBETWEEN(1, 1000))</f>
        <v>69.963974609999994</v>
      </c>
      <c r="Q91" cm="1">
        <f t="array" aca="1" ref="Q91" ca="1">INDEX(machine_failure_dataset1!$A$2:$A$1001, RANDBETWEEN(1, 1000))</f>
        <v>62.074792619999997</v>
      </c>
      <c r="R91" cm="1">
        <f t="array" aca="1" ref="R91" ca="1">INDEX(machine_failure_dataset1!$A$2:$A$1001, RANDBETWEEN(1, 1000))</f>
        <v>57.778721910000002</v>
      </c>
      <c r="S91" cm="1">
        <f t="array" aca="1" ref="S91" ca="1">INDEX(machine_failure_dataset1!$A$2:$A$1001, RANDBETWEEN(1, 1000))</f>
        <v>53.925167649999999</v>
      </c>
      <c r="T91" cm="1">
        <f t="array" aca="1" ref="T91" ca="1">INDEX(machine_failure_dataset1!$A$2:$A$1001, RANDBETWEEN(1, 1000))</f>
        <v>68.929696399999997</v>
      </c>
      <c r="U91">
        <f t="shared" ca="1" si="1"/>
        <v>69.866199393999992</v>
      </c>
    </row>
    <row r="92" spans="1:21" x14ac:dyDescent="0.3">
      <c r="A92" cm="1">
        <f t="array" aca="1" ref="A92" ca="1">INDEX(machine_failure_dataset1!$A$2:$A$1001, RANDBETWEEN(1, 1000))</f>
        <v>72.96120277</v>
      </c>
      <c r="B92" cm="1">
        <f t="array" aca="1" ref="B92" ca="1">INDEX(machine_failure_dataset1!$A$2:$A$1001, RANDBETWEEN(1, 1000))</f>
        <v>83.686315579999999</v>
      </c>
      <c r="C92" cm="1">
        <f t="array" aca="1" ref="C92" ca="1">INDEX(machine_failure_dataset1!$A$2:$A$1001, RANDBETWEEN(1, 1000))</f>
        <v>78.524333350000006</v>
      </c>
      <c r="D92" cm="1">
        <f t="array" aca="1" ref="D92" ca="1">INDEX(machine_failure_dataset1!$A$2:$A$1001, RANDBETWEEN(1, 1000))</f>
        <v>73.944521420000001</v>
      </c>
      <c r="E92" cm="1">
        <f t="array" aca="1" ref="E92" ca="1">INDEX(machine_failure_dataset1!$A$2:$A$1001, RANDBETWEEN(1, 1000))</f>
        <v>87.958776729999997</v>
      </c>
      <c r="F92" cm="1">
        <f t="array" aca="1" ref="F92" ca="1">INDEX(machine_failure_dataset1!$A$2:$A$1001, RANDBETWEEN(1, 1000))</f>
        <v>56.223306319999999</v>
      </c>
      <c r="G92" cm="1">
        <f t="array" aca="1" ref="G92" ca="1">INDEX(machine_failure_dataset1!$A$2:$A$1001, RANDBETWEEN(1, 1000))</f>
        <v>76.256673480000003</v>
      </c>
      <c r="H92" cm="1">
        <f t="array" aca="1" ref="H92" ca="1">INDEX(machine_failure_dataset1!$A$2:$A$1001, RANDBETWEEN(1, 1000))</f>
        <v>71.503017610000001</v>
      </c>
      <c r="I92" cm="1">
        <f t="array" aca="1" ref="I92" ca="1">INDEX(machine_failure_dataset1!$A$2:$A$1001, RANDBETWEEN(1, 1000))</f>
        <v>61.104855700000002</v>
      </c>
      <c r="J92" cm="1">
        <f t="array" aca="1" ref="J92" ca="1">INDEX(machine_failure_dataset1!$A$2:$A$1001, RANDBETWEEN(1, 1000))</f>
        <v>68.230527730000006</v>
      </c>
      <c r="K92" cm="1">
        <f t="array" aca="1" ref="K92" ca="1">INDEX(machine_failure_dataset1!$A$2:$A$1001, RANDBETWEEN(1, 1000))</f>
        <v>57.542612210000001</v>
      </c>
      <c r="L92" cm="1">
        <f t="array" aca="1" ref="L92" ca="1">INDEX(machine_failure_dataset1!$A$2:$A$1001, RANDBETWEEN(1, 1000))</f>
        <v>77.175422560000001</v>
      </c>
      <c r="M92" cm="1">
        <f t="array" aca="1" ref="M92" ca="1">INDEX(machine_failure_dataset1!$A$2:$A$1001, RANDBETWEEN(1, 1000))</f>
        <v>78.711247029999996</v>
      </c>
      <c r="N92" cm="1">
        <f t="array" aca="1" ref="N92" ca="1">INDEX(machine_failure_dataset1!$A$2:$A$1001, RANDBETWEEN(1, 1000))</f>
        <v>64.771399729999999</v>
      </c>
      <c r="O92" cm="1">
        <f t="array" aca="1" ref="O92" ca="1">INDEX(machine_failure_dataset1!$A$2:$A$1001, RANDBETWEEN(1, 1000))</f>
        <v>59.958592330000002</v>
      </c>
      <c r="P92" cm="1">
        <f t="array" aca="1" ref="P92" ca="1">INDEX(machine_failure_dataset1!$A$2:$A$1001, RANDBETWEEN(1, 1000))</f>
        <v>87.958776729999997</v>
      </c>
      <c r="Q92" cm="1">
        <f t="array" aca="1" ref="Q92" ca="1">INDEX(machine_failure_dataset1!$A$2:$A$1001, RANDBETWEEN(1, 1000))</f>
        <v>81.677820620000006</v>
      </c>
      <c r="R92" cm="1">
        <f t="array" aca="1" ref="R92" ca="1">INDEX(machine_failure_dataset1!$A$2:$A$1001, RANDBETWEEN(1, 1000))</f>
        <v>91.221561969999996</v>
      </c>
      <c r="S92" cm="1">
        <f t="array" aca="1" ref="S92" ca="1">INDEX(machine_failure_dataset1!$A$2:$A$1001, RANDBETWEEN(1, 1000))</f>
        <v>70.685629750000004</v>
      </c>
      <c r="T92" cm="1">
        <f t="array" aca="1" ref="T92" ca="1">INDEX(machine_failure_dataset1!$A$2:$A$1001, RANDBETWEEN(1, 1000))</f>
        <v>74.477085599999995</v>
      </c>
      <c r="U92">
        <f t="shared" ca="1" si="1"/>
        <v>73.728683961000002</v>
      </c>
    </row>
    <row r="93" spans="1:21" x14ac:dyDescent="0.3">
      <c r="A93" cm="1">
        <f t="array" aca="1" ref="A93" ca="1">INDEX(machine_failure_dataset1!$A$2:$A$1001, RANDBETWEEN(1, 1000))</f>
        <v>69.598420489999995</v>
      </c>
      <c r="B93" cm="1">
        <f t="array" aca="1" ref="B93" ca="1">INDEX(machine_failure_dataset1!$A$2:$A$1001, RANDBETWEEN(1, 1000))</f>
        <v>61.104855700000002</v>
      </c>
      <c r="C93" cm="1">
        <f t="array" aca="1" ref="C93" ca="1">INDEX(machine_failure_dataset1!$A$2:$A$1001, RANDBETWEEN(1, 1000))</f>
        <v>65.342702459999998</v>
      </c>
      <c r="D93" cm="1">
        <f t="array" aca="1" ref="D93" ca="1">INDEX(machine_failure_dataset1!$A$2:$A$1001, RANDBETWEEN(1, 1000))</f>
        <v>73.824097460000004</v>
      </c>
      <c r="E93" cm="1">
        <f t="array" aca="1" ref="E93" ca="1">INDEX(machine_failure_dataset1!$A$2:$A$1001, RANDBETWEEN(1, 1000))</f>
        <v>80.14370065</v>
      </c>
      <c r="F93" cm="1">
        <f t="array" aca="1" ref="F93" ca="1">INDEX(machine_failure_dataset1!$A$2:$A$1001, RANDBETWEEN(1, 1000))</f>
        <v>74.567532189999994</v>
      </c>
      <c r="G93" cm="1">
        <f t="array" aca="1" ref="G93" ca="1">INDEX(machine_failure_dataset1!$A$2:$A$1001, RANDBETWEEN(1, 1000))</f>
        <v>69.457051329999999</v>
      </c>
      <c r="H93" cm="1">
        <f t="array" aca="1" ref="H93" ca="1">INDEX(machine_failure_dataset1!$A$2:$A$1001, RANDBETWEEN(1, 1000))</f>
        <v>79.154021180000001</v>
      </c>
      <c r="I93" cm="1">
        <f t="array" aca="1" ref="I93" ca="1">INDEX(machine_failure_dataset1!$A$2:$A$1001, RANDBETWEEN(1, 1000))</f>
        <v>72.597225019999996</v>
      </c>
      <c r="J93" cm="1">
        <f t="array" aca="1" ref="J93" ca="1">INDEX(machine_failure_dataset1!$A$2:$A$1001, RANDBETWEEN(1, 1000))</f>
        <v>79.826909839999999</v>
      </c>
      <c r="K93" cm="1">
        <f t="array" aca="1" ref="K93" ca="1">INDEX(machine_failure_dataset1!$A$2:$A$1001, RANDBETWEEN(1, 1000))</f>
        <v>88.124485579999998</v>
      </c>
      <c r="L93" cm="1">
        <f t="array" aca="1" ref="L93" ca="1">INDEX(machine_failure_dataset1!$A$2:$A$1001, RANDBETWEEN(1, 1000))</f>
        <v>64.817297819999993</v>
      </c>
      <c r="M93" cm="1">
        <f t="array" aca="1" ref="M93" ca="1">INDEX(machine_failure_dataset1!$A$2:$A$1001, RANDBETWEEN(1, 1000))</f>
        <v>87.654542399999997</v>
      </c>
      <c r="N93" cm="1">
        <f t="array" aca="1" ref="N93" ca="1">INDEX(machine_failure_dataset1!$A$2:$A$1001, RANDBETWEEN(1, 1000))</f>
        <v>69.650115099999994</v>
      </c>
      <c r="O93" cm="1">
        <f t="array" aca="1" ref="O93" ca="1">INDEX(machine_failure_dataset1!$A$2:$A$1001, RANDBETWEEN(1, 1000))</f>
        <v>60.601202139999998</v>
      </c>
      <c r="P93" cm="1">
        <f t="array" aca="1" ref="P93" ca="1">INDEX(machine_failure_dataset1!$A$2:$A$1001, RANDBETWEEN(1, 1000))</f>
        <v>59.647576780000001</v>
      </c>
      <c r="Q93" cm="1">
        <f t="array" aca="1" ref="Q93" ca="1">INDEX(machine_failure_dataset1!$A$2:$A$1001, RANDBETWEEN(1, 1000))</f>
        <v>87.708006359999999</v>
      </c>
      <c r="R93" cm="1">
        <f t="array" aca="1" ref="R93" ca="1">INDEX(machine_failure_dataset1!$A$2:$A$1001, RANDBETWEEN(1, 1000))</f>
        <v>86.871416350000004</v>
      </c>
      <c r="S93" cm="1">
        <f t="array" aca="1" ref="S93" ca="1">INDEX(machine_failure_dataset1!$A$2:$A$1001, RANDBETWEEN(1, 1000))</f>
        <v>80.538020520000003</v>
      </c>
      <c r="T93" cm="1">
        <f t="array" aca="1" ref="T93" ca="1">INDEX(machine_failure_dataset1!$A$2:$A$1001, RANDBETWEEN(1, 1000))</f>
        <v>88.820244959999997</v>
      </c>
      <c r="U93">
        <f t="shared" ca="1" si="1"/>
        <v>75.002471216500012</v>
      </c>
    </row>
    <row r="94" spans="1:21" x14ac:dyDescent="0.3">
      <c r="A94" cm="1">
        <f t="array" aca="1" ref="A94" ca="1">INDEX(machine_failure_dataset1!$A$2:$A$1001, RANDBETWEEN(1, 1000))</f>
        <v>61.841897150000001</v>
      </c>
      <c r="B94" cm="1">
        <f t="array" aca="1" ref="B94" ca="1">INDEX(machine_failure_dataset1!$A$2:$A$1001, RANDBETWEEN(1, 1000))</f>
        <v>76.324077389999999</v>
      </c>
      <c r="C94" cm="1">
        <f t="array" aca="1" ref="C94" ca="1">INDEX(machine_failure_dataset1!$A$2:$A$1001, RANDBETWEEN(1, 1000))</f>
        <v>43.031133570000001</v>
      </c>
      <c r="D94" cm="1">
        <f t="array" aca="1" ref="D94" ca="1">INDEX(machine_failure_dataset1!$A$2:$A$1001, RANDBETWEEN(1, 1000))</f>
        <v>48.011940430000003</v>
      </c>
      <c r="E94" cm="1">
        <f t="array" aca="1" ref="E94" ca="1">INDEX(machine_failure_dataset1!$A$2:$A$1001, RANDBETWEEN(1, 1000))</f>
        <v>63.548802449999997</v>
      </c>
      <c r="F94" cm="1">
        <f t="array" aca="1" ref="F94" ca="1">INDEX(machine_failure_dataset1!$A$2:$A$1001, RANDBETWEEN(1, 1000))</f>
        <v>73.227185599999999</v>
      </c>
      <c r="G94" cm="1">
        <f t="array" aca="1" ref="G94" ca="1">INDEX(machine_failure_dataset1!$A$2:$A$1001, RANDBETWEEN(1, 1000))</f>
        <v>72.96120277</v>
      </c>
      <c r="H94" cm="1">
        <f t="array" aca="1" ref="H94" ca="1">INDEX(machine_failure_dataset1!$A$2:$A$1001, RANDBETWEEN(1, 1000))</f>
        <v>76.327818660000005</v>
      </c>
      <c r="I94" cm="1">
        <f t="array" aca="1" ref="I94" ca="1">INDEX(machine_failure_dataset1!$A$2:$A$1001, RANDBETWEEN(1, 1000))</f>
        <v>87.553408419999997</v>
      </c>
      <c r="J94" cm="1">
        <f t="array" aca="1" ref="J94" ca="1">INDEX(machine_failure_dataset1!$A$2:$A$1001, RANDBETWEEN(1, 1000))</f>
        <v>63.49357431</v>
      </c>
      <c r="K94" cm="1">
        <f t="array" aca="1" ref="K94" ca="1">INDEX(machine_failure_dataset1!$A$2:$A$1001, RANDBETWEEN(1, 1000))</f>
        <v>70.139292920000003</v>
      </c>
      <c r="L94" cm="1">
        <f t="array" aca="1" ref="L94" ca="1">INDEX(machine_failure_dataset1!$A$2:$A$1001, RANDBETWEEN(1, 1000))</f>
        <v>53.872841289999997</v>
      </c>
      <c r="M94" cm="1">
        <f t="array" aca="1" ref="M94" ca="1">INDEX(machine_failure_dataset1!$A$2:$A$1001, RANDBETWEEN(1, 1000))</f>
        <v>69.178488220000006</v>
      </c>
      <c r="N94" cm="1">
        <f t="array" aca="1" ref="N94" ca="1">INDEX(machine_failure_dataset1!$A$2:$A$1001, RANDBETWEEN(1, 1000))</f>
        <v>57.204230330000001</v>
      </c>
      <c r="O94" cm="1">
        <f t="array" aca="1" ref="O94" ca="1">INDEX(machine_failure_dataset1!$A$2:$A$1001, RANDBETWEEN(1, 1000))</f>
        <v>74.591800789999994</v>
      </c>
      <c r="P94" cm="1">
        <f t="array" aca="1" ref="P94" ca="1">INDEX(machine_failure_dataset1!$A$2:$A$1001, RANDBETWEEN(1, 1000))</f>
        <v>53.075353700000001</v>
      </c>
      <c r="Q94" cm="1">
        <f t="array" aca="1" ref="Q94" ca="1">INDEX(machine_failure_dataset1!$A$2:$A$1001, RANDBETWEEN(1, 1000))</f>
        <v>88.820244959999997</v>
      </c>
      <c r="R94" cm="1">
        <f t="array" aca="1" ref="R94" ca="1">INDEX(machine_failure_dataset1!$A$2:$A$1001, RANDBETWEEN(1, 1000))</f>
        <v>66.078918470000005</v>
      </c>
      <c r="S94" cm="1">
        <f t="array" aca="1" ref="S94" ca="1">INDEX(machine_failure_dataset1!$A$2:$A$1001, RANDBETWEEN(1, 1000))</f>
        <v>74.254575619999997</v>
      </c>
      <c r="T94" cm="1">
        <f t="array" aca="1" ref="T94" ca="1">INDEX(machine_failure_dataset1!$A$2:$A$1001, RANDBETWEEN(1, 1000))</f>
        <v>67.823187970000006</v>
      </c>
      <c r="U94">
        <f t="shared" ca="1" si="1"/>
        <v>67.06799875099999</v>
      </c>
    </row>
    <row r="95" spans="1:21" x14ac:dyDescent="0.3">
      <c r="A95" cm="1">
        <f t="array" aca="1" ref="A95" ca="1">INDEX(machine_failure_dataset1!$A$2:$A$1001, RANDBETWEEN(1, 1000))</f>
        <v>67.249483029999993</v>
      </c>
      <c r="B95" cm="1">
        <f t="array" aca="1" ref="B95" ca="1">INDEX(machine_failure_dataset1!$A$2:$A$1001, RANDBETWEEN(1, 1000))</f>
        <v>58.93665026</v>
      </c>
      <c r="C95" cm="1">
        <f t="array" aca="1" ref="C95" ca="1">INDEX(machine_failure_dataset1!$A$2:$A$1001, RANDBETWEEN(1, 1000))</f>
        <v>62.095255450000003</v>
      </c>
      <c r="D95" cm="1">
        <f t="array" aca="1" ref="D95" ca="1">INDEX(machine_failure_dataset1!$A$2:$A$1001, RANDBETWEEN(1, 1000))</f>
        <v>79.551423209999996</v>
      </c>
      <c r="E95" cm="1">
        <f t="array" aca="1" ref="E95" ca="1">INDEX(machine_failure_dataset1!$A$2:$A$1001, RANDBETWEEN(1, 1000))</f>
        <v>70.260910499999994</v>
      </c>
      <c r="F95" cm="1">
        <f t="array" aca="1" ref="F95" ca="1">INDEX(machine_failure_dataset1!$A$2:$A$1001, RANDBETWEEN(1, 1000))</f>
        <v>73.072995210000002</v>
      </c>
      <c r="G95" cm="1">
        <f t="array" aca="1" ref="G95" ca="1">INDEX(machine_failure_dataset1!$A$2:$A$1001, RANDBETWEEN(1, 1000))</f>
        <v>70.480849469999995</v>
      </c>
      <c r="H95" cm="1">
        <f t="array" aca="1" ref="H95" ca="1">INDEX(machine_failure_dataset1!$A$2:$A$1001, RANDBETWEEN(1, 1000))</f>
        <v>78.724573280000001</v>
      </c>
      <c r="I95" cm="1">
        <f t="array" aca="1" ref="I95" ca="1">INDEX(machine_failure_dataset1!$A$2:$A$1001, RANDBETWEEN(1, 1000))</f>
        <v>57.889837999999997</v>
      </c>
      <c r="J95" cm="1">
        <f t="array" aca="1" ref="J95" ca="1">INDEX(machine_failure_dataset1!$A$2:$A$1001, RANDBETWEEN(1, 1000))</f>
        <v>62.968235749999998</v>
      </c>
      <c r="K95" cm="1">
        <f t="array" aca="1" ref="K95" ca="1">INDEX(machine_failure_dataset1!$A$2:$A$1001, RANDBETWEEN(1, 1000))</f>
        <v>70.352635520000007</v>
      </c>
      <c r="L95" cm="1">
        <f t="array" aca="1" ref="L95" ca="1">INDEX(machine_failure_dataset1!$A$2:$A$1001, RANDBETWEEN(1, 1000))</f>
        <v>45.761206729999998</v>
      </c>
      <c r="M95" cm="1">
        <f t="array" aca="1" ref="M95" ca="1">INDEX(machine_failure_dataset1!$A$2:$A$1001, RANDBETWEEN(1, 1000))</f>
        <v>60.142739540000001</v>
      </c>
      <c r="N95" cm="1">
        <f t="array" aca="1" ref="N95" ca="1">INDEX(machine_failure_dataset1!$A$2:$A$1001, RANDBETWEEN(1, 1000))</f>
        <v>83.071427540000002</v>
      </c>
      <c r="O95" cm="1">
        <f t="array" aca="1" ref="O95" ca="1">INDEX(machine_failure_dataset1!$A$2:$A$1001, RANDBETWEEN(1, 1000))</f>
        <v>70.822839889999997</v>
      </c>
      <c r="P95" cm="1">
        <f t="array" aca="1" ref="P95" ca="1">INDEX(machine_failure_dataset1!$A$2:$A$1001, RANDBETWEEN(1, 1000))</f>
        <v>70.287448229999995</v>
      </c>
      <c r="Q95" cm="1">
        <f t="array" aca="1" ref="Q95" ca="1">INDEX(machine_failure_dataset1!$A$2:$A$1001, RANDBETWEEN(1, 1000))</f>
        <v>57.488864239999998</v>
      </c>
      <c r="R95" cm="1">
        <f t="array" aca="1" ref="R95" ca="1">INDEX(machine_failure_dataset1!$A$2:$A$1001, RANDBETWEEN(1, 1000))</f>
        <v>43.802548960000003</v>
      </c>
      <c r="S95" cm="1">
        <f t="array" aca="1" ref="S95" ca="1">INDEX(machine_failure_dataset1!$A$2:$A$1001, RANDBETWEEN(1, 1000))</f>
        <v>85.860168160000001</v>
      </c>
      <c r="T95" cm="1">
        <f t="array" aca="1" ref="T95" ca="1">INDEX(machine_failure_dataset1!$A$2:$A$1001, RANDBETWEEN(1, 1000))</f>
        <v>82.065089670000006</v>
      </c>
      <c r="U95">
        <f t="shared" ca="1" si="1"/>
        <v>67.544259131999993</v>
      </c>
    </row>
    <row r="96" spans="1:21" x14ac:dyDescent="0.3">
      <c r="A96" cm="1">
        <f t="array" aca="1" ref="A96" ca="1">INDEX(machine_failure_dataset1!$A$2:$A$1001, RANDBETWEEN(1, 1000))</f>
        <v>70.917607770000004</v>
      </c>
      <c r="B96" cm="1">
        <f t="array" aca="1" ref="B96" ca="1">INDEX(machine_failure_dataset1!$A$2:$A$1001, RANDBETWEEN(1, 1000))</f>
        <v>64.565752290000006</v>
      </c>
      <c r="C96" cm="1">
        <f t="array" aca="1" ref="C96" ca="1">INDEX(machine_failure_dataset1!$A$2:$A$1001, RANDBETWEEN(1, 1000))</f>
        <v>62.017027550000002</v>
      </c>
      <c r="D96" cm="1">
        <f t="array" aca="1" ref="D96" ca="1">INDEX(machine_failure_dataset1!$A$2:$A$1001, RANDBETWEEN(1, 1000))</f>
        <v>74.725974820000005</v>
      </c>
      <c r="E96" cm="1">
        <f t="array" aca="1" ref="E96" ca="1">INDEX(machine_failure_dataset1!$A$2:$A$1001, RANDBETWEEN(1, 1000))</f>
        <v>64.83955272</v>
      </c>
      <c r="F96" cm="1">
        <f t="array" aca="1" ref="F96" ca="1">INDEX(machine_failure_dataset1!$A$2:$A$1001, RANDBETWEEN(1, 1000))</f>
        <v>67.450227830000003</v>
      </c>
      <c r="G96" cm="1">
        <f t="array" aca="1" ref="G96" ca="1">INDEX(machine_failure_dataset1!$A$2:$A$1001, RANDBETWEEN(1, 1000))</f>
        <v>70.287448229999995</v>
      </c>
      <c r="H96" cm="1">
        <f t="array" aca="1" ref="H96" ca="1">INDEX(machine_failure_dataset1!$A$2:$A$1001, RANDBETWEEN(1, 1000))</f>
        <v>88.489560949999998</v>
      </c>
      <c r="I96" cm="1">
        <f t="array" aca="1" ref="I96" ca="1">INDEX(machine_failure_dataset1!$A$2:$A$1001, RANDBETWEEN(1, 1000))</f>
        <v>60.601202139999998</v>
      </c>
      <c r="J96" cm="1">
        <f t="array" aca="1" ref="J96" ca="1">INDEX(machine_failure_dataset1!$A$2:$A$1001, RANDBETWEEN(1, 1000))</f>
        <v>80.490092259999997</v>
      </c>
      <c r="K96" cm="1">
        <f t="array" aca="1" ref="K96" ca="1">INDEX(machine_failure_dataset1!$A$2:$A$1001, RANDBETWEEN(1, 1000))</f>
        <v>61.607824770000001</v>
      </c>
      <c r="L96" cm="1">
        <f t="array" aca="1" ref="L96" ca="1">INDEX(machine_failure_dataset1!$A$2:$A$1001, RANDBETWEEN(1, 1000))</f>
        <v>61.830643289999998</v>
      </c>
      <c r="M96" cm="1">
        <f t="array" aca="1" ref="M96" ca="1">INDEX(machine_failure_dataset1!$A$2:$A$1001, RANDBETWEEN(1, 1000))</f>
        <v>77.910319470000005</v>
      </c>
      <c r="N96" cm="1">
        <f t="array" aca="1" ref="N96" ca="1">INDEX(machine_failure_dataset1!$A$2:$A$1001, RANDBETWEEN(1, 1000))</f>
        <v>76.543656560000002</v>
      </c>
      <c r="O96" cm="1">
        <f t="array" aca="1" ref="O96" ca="1">INDEX(machine_failure_dataset1!$A$2:$A$1001, RANDBETWEEN(1, 1000))</f>
        <v>81.692955900000001</v>
      </c>
      <c r="P96" cm="1">
        <f t="array" aca="1" ref="P96" ca="1">INDEX(machine_failure_dataset1!$A$2:$A$1001, RANDBETWEEN(1, 1000))</f>
        <v>59.787671830000001</v>
      </c>
      <c r="Q96" cm="1">
        <f t="array" aca="1" ref="Q96" ca="1">INDEX(machine_failure_dataset1!$A$2:$A$1001, RANDBETWEEN(1, 1000))</f>
        <v>76.408428610000001</v>
      </c>
      <c r="R96" cm="1">
        <f t="array" aca="1" ref="R96" ca="1">INDEX(machine_failure_dataset1!$A$2:$A$1001, RANDBETWEEN(1, 1000))</f>
        <v>80.14370065</v>
      </c>
      <c r="S96" cm="1">
        <f t="array" aca="1" ref="S96" ca="1">INDEX(machine_failure_dataset1!$A$2:$A$1001, RANDBETWEEN(1, 1000))</f>
        <v>81.89016531</v>
      </c>
      <c r="T96" cm="1">
        <f t="array" aca="1" ref="T96" ca="1">INDEX(machine_failure_dataset1!$A$2:$A$1001, RANDBETWEEN(1, 1000))</f>
        <v>73.464482090000004</v>
      </c>
      <c r="U96">
        <f t="shared" ca="1" si="1"/>
        <v>71.783214752000006</v>
      </c>
    </row>
    <row r="97" spans="1:21" x14ac:dyDescent="0.3">
      <c r="A97" cm="1">
        <f t="array" aca="1" ref="A97" ca="1">INDEX(machine_failure_dataset1!$A$2:$A$1001, RANDBETWEEN(1, 1000))</f>
        <v>50.479121999999997</v>
      </c>
      <c r="B97" cm="1">
        <f t="array" aca="1" ref="B97" ca="1">INDEX(machine_failure_dataset1!$A$2:$A$1001, RANDBETWEEN(1, 1000))</f>
        <v>72.140937440000002</v>
      </c>
      <c r="C97" cm="1">
        <f t="array" aca="1" ref="C97" ca="1">INDEX(machine_failure_dataset1!$A$2:$A$1001, RANDBETWEEN(1, 1000))</f>
        <v>67.860111560000007</v>
      </c>
      <c r="D97" cm="1">
        <f t="array" aca="1" ref="D97" ca="1">INDEX(machine_failure_dataset1!$A$2:$A$1001, RANDBETWEEN(1, 1000))</f>
        <v>92.706928579999996</v>
      </c>
      <c r="E97" cm="1">
        <f t="array" aca="1" ref="E97" ca="1">INDEX(machine_failure_dataset1!$A$2:$A$1001, RANDBETWEEN(1, 1000))</f>
        <v>77.910319470000005</v>
      </c>
      <c r="F97" cm="1">
        <f t="array" aca="1" ref="F97" ca="1">INDEX(machine_failure_dataset1!$A$2:$A$1001, RANDBETWEEN(1, 1000))</f>
        <v>57.621845010000001</v>
      </c>
      <c r="G97" cm="1">
        <f t="array" aca="1" ref="G97" ca="1">INDEX(machine_failure_dataset1!$A$2:$A$1001, RANDBETWEEN(1, 1000))</f>
        <v>66.908278769999995</v>
      </c>
      <c r="H97" cm="1">
        <f t="array" aca="1" ref="H97" ca="1">INDEX(machine_failure_dataset1!$A$2:$A$1001, RANDBETWEEN(1, 1000))</f>
        <v>71.064302280000007</v>
      </c>
      <c r="I97" cm="1">
        <f t="array" aca="1" ref="I97" ca="1">INDEX(machine_failure_dataset1!$A$2:$A$1001, RANDBETWEEN(1, 1000))</f>
        <v>75.137859509999998</v>
      </c>
      <c r="J97" cm="1">
        <f t="array" aca="1" ref="J97" ca="1">INDEX(machine_failure_dataset1!$A$2:$A$1001, RANDBETWEEN(1, 1000))</f>
        <v>74.567532189999994</v>
      </c>
      <c r="K97" cm="1">
        <f t="array" aca="1" ref="K97" ca="1">INDEX(machine_failure_dataset1!$A$2:$A$1001, RANDBETWEEN(1, 1000))</f>
        <v>64.98242956</v>
      </c>
      <c r="L97" cm="1">
        <f t="array" aca="1" ref="L97" ca="1">INDEX(machine_failure_dataset1!$A$2:$A$1001, RANDBETWEEN(1, 1000))</f>
        <v>64.288210100000001</v>
      </c>
      <c r="M97" cm="1">
        <f t="array" aca="1" ref="M97" ca="1">INDEX(machine_failure_dataset1!$A$2:$A$1001, RANDBETWEEN(1, 1000))</f>
        <v>50.403298759999998</v>
      </c>
      <c r="N97" cm="1">
        <f t="array" aca="1" ref="N97" ca="1">INDEX(machine_failure_dataset1!$A$2:$A$1001, RANDBETWEEN(1, 1000))</f>
        <v>61.05392698</v>
      </c>
      <c r="O97" cm="1">
        <f t="array" aca="1" ref="O97" ca="1">INDEX(machine_failure_dataset1!$A$2:$A$1001, RANDBETWEEN(1, 1000))</f>
        <v>62.271747849999997</v>
      </c>
      <c r="P97" cm="1">
        <f t="array" aca="1" ref="P97" ca="1">INDEX(machine_failure_dataset1!$A$2:$A$1001, RANDBETWEEN(1, 1000))</f>
        <v>67.596746019999998</v>
      </c>
      <c r="Q97" cm="1">
        <f t="array" aca="1" ref="Q97" ca="1">INDEX(machine_failure_dataset1!$A$2:$A$1001, RANDBETWEEN(1, 1000))</f>
        <v>73.376026620000005</v>
      </c>
      <c r="R97" cm="1">
        <f t="array" aca="1" ref="R97" ca="1">INDEX(machine_failure_dataset1!$A$2:$A$1001, RANDBETWEEN(1, 1000))</f>
        <v>59.222552219999997</v>
      </c>
      <c r="S97" cm="1">
        <f t="array" aca="1" ref="S97" ca="1">INDEX(machine_failure_dataset1!$A$2:$A$1001, RANDBETWEEN(1, 1000))</f>
        <v>66.285591339999996</v>
      </c>
      <c r="T97" cm="1">
        <f t="array" aca="1" ref="T97" ca="1">INDEX(machine_failure_dataset1!$A$2:$A$1001, RANDBETWEEN(1, 1000))</f>
        <v>78.524333350000006</v>
      </c>
      <c r="U97">
        <f t="shared" ca="1" si="1"/>
        <v>67.720104980499997</v>
      </c>
    </row>
    <row r="98" spans="1:21" x14ac:dyDescent="0.3">
      <c r="A98" cm="1">
        <f t="array" aca="1" ref="A98" ca="1">INDEX(machine_failure_dataset1!$A$2:$A$1001, RANDBETWEEN(1, 1000))</f>
        <v>58.416353110000003</v>
      </c>
      <c r="B98" cm="1">
        <f t="array" aca="1" ref="B98" ca="1">INDEX(machine_failure_dataset1!$A$2:$A$1001, RANDBETWEEN(1, 1000))</f>
        <v>62.515134629999999</v>
      </c>
      <c r="C98" cm="1">
        <f t="array" aca="1" ref="C98" ca="1">INDEX(machine_failure_dataset1!$A$2:$A$1001, RANDBETWEEN(1, 1000))</f>
        <v>58.167414870000002</v>
      </c>
      <c r="D98" cm="1">
        <f t="array" aca="1" ref="D98" ca="1">INDEX(machine_failure_dataset1!$A$2:$A$1001, RANDBETWEEN(1, 1000))</f>
        <v>58.702931450000001</v>
      </c>
      <c r="E98" cm="1">
        <f t="array" aca="1" ref="E98" ca="1">INDEX(machine_failure_dataset1!$A$2:$A$1001, RANDBETWEEN(1, 1000))</f>
        <v>66.154444560000002</v>
      </c>
      <c r="F98" cm="1">
        <f t="array" aca="1" ref="F98" ca="1">INDEX(machine_failure_dataset1!$A$2:$A$1001, RANDBETWEEN(1, 1000))</f>
        <v>69.81486864</v>
      </c>
      <c r="G98" cm="1">
        <f t="array" aca="1" ref="G98" ca="1">INDEX(machine_failure_dataset1!$A$2:$A$1001, RANDBETWEEN(1, 1000))</f>
        <v>64.288210100000001</v>
      </c>
      <c r="H98" cm="1">
        <f t="array" aca="1" ref="H98" ca="1">INDEX(machine_failure_dataset1!$A$2:$A$1001, RANDBETWEEN(1, 1000))</f>
        <v>77.818228719999993</v>
      </c>
      <c r="I98" cm="1">
        <f t="array" aca="1" ref="I98" ca="1">INDEX(machine_failure_dataset1!$A$2:$A$1001, RANDBETWEEN(1, 1000))</f>
        <v>82.460851919999996</v>
      </c>
      <c r="J98" cm="1">
        <f t="array" aca="1" ref="J98" ca="1">INDEX(machine_failure_dataset1!$A$2:$A$1001, RANDBETWEEN(1, 1000))</f>
        <v>72.670502659999997</v>
      </c>
      <c r="K98" cm="1">
        <f t="array" aca="1" ref="K98" ca="1">INDEX(machine_failure_dataset1!$A$2:$A$1001, RANDBETWEEN(1, 1000))</f>
        <v>73.078017689999996</v>
      </c>
      <c r="L98" cm="1">
        <f t="array" aca="1" ref="L98" ca="1">INDEX(machine_failure_dataset1!$A$2:$A$1001, RANDBETWEEN(1, 1000))</f>
        <v>80.324652610000001</v>
      </c>
      <c r="M98" cm="1">
        <f t="array" aca="1" ref="M98" ca="1">INDEX(machine_failure_dataset1!$A$2:$A$1001, RANDBETWEEN(1, 1000))</f>
        <v>62.923305339999999</v>
      </c>
      <c r="N98" cm="1">
        <f t="array" aca="1" ref="N98" ca="1">INDEX(machine_failure_dataset1!$A$2:$A$1001, RANDBETWEEN(1, 1000))</f>
        <v>65.393612289999993</v>
      </c>
      <c r="O98" cm="1">
        <f t="array" aca="1" ref="O98" ca="1">INDEX(machine_failure_dataset1!$A$2:$A$1001, RANDBETWEEN(1, 1000))</f>
        <v>60.81348054</v>
      </c>
      <c r="P98" cm="1">
        <f t="array" aca="1" ref="P98" ca="1">INDEX(machine_failure_dataset1!$A$2:$A$1001, RANDBETWEEN(1, 1000))</f>
        <v>70.740947800000001</v>
      </c>
      <c r="Q98" cm="1">
        <f t="array" aca="1" ref="Q98" ca="1">INDEX(machine_failure_dataset1!$A$2:$A$1001, RANDBETWEEN(1, 1000))</f>
        <v>64.375332240000006</v>
      </c>
      <c r="R98" cm="1">
        <f t="array" aca="1" ref="R98" ca="1">INDEX(machine_failure_dataset1!$A$2:$A$1001, RANDBETWEEN(1, 1000))</f>
        <v>79.725544499999998</v>
      </c>
      <c r="S98" cm="1">
        <f t="array" aca="1" ref="S98" ca="1">INDEX(machine_failure_dataset1!$A$2:$A$1001, RANDBETWEEN(1, 1000))</f>
        <v>81.89016531</v>
      </c>
      <c r="T98" cm="1">
        <f t="array" aca="1" ref="T98" ca="1">INDEX(machine_failure_dataset1!$A$2:$A$1001, RANDBETWEEN(1, 1000))</f>
        <v>57.049212279999999</v>
      </c>
      <c r="U98">
        <f t="shared" ca="1" si="1"/>
        <v>68.366160562999994</v>
      </c>
    </row>
    <row r="99" spans="1:21" x14ac:dyDescent="0.3">
      <c r="A99" cm="1">
        <f t="array" aca="1" ref="A99" ca="1">INDEX(machine_failure_dataset1!$A$2:$A$1001, RANDBETWEEN(1, 1000))</f>
        <v>72.140937440000002</v>
      </c>
      <c r="B99" cm="1">
        <f t="array" aca="1" ref="B99" ca="1">INDEX(machine_failure_dataset1!$A$2:$A$1001, RANDBETWEEN(1, 1000))</f>
        <v>60.253183300000003</v>
      </c>
      <c r="C99" cm="1">
        <f t="array" aca="1" ref="C99" ca="1">INDEX(machine_failure_dataset1!$A$2:$A$1001, RANDBETWEEN(1, 1000))</f>
        <v>67.790358260000005</v>
      </c>
      <c r="D99" cm="1">
        <f t="array" aca="1" ref="D99" ca="1">INDEX(machine_failure_dataset1!$A$2:$A$1001, RANDBETWEEN(1, 1000))</f>
        <v>70.210038420000004</v>
      </c>
      <c r="E99" cm="1">
        <f t="array" aca="1" ref="E99" ca="1">INDEX(machine_failure_dataset1!$A$2:$A$1001, RANDBETWEEN(1, 1000))</f>
        <v>80.830512429999999</v>
      </c>
      <c r="F99" cm="1">
        <f t="array" aca="1" ref="F99" ca="1">INDEX(machine_failure_dataset1!$A$2:$A$1001, RANDBETWEEN(1, 1000))</f>
        <v>60.212362839999997</v>
      </c>
      <c r="G99" cm="1">
        <f t="array" aca="1" ref="G99" ca="1">INDEX(machine_failure_dataset1!$A$2:$A$1001, RANDBETWEEN(1, 1000))</f>
        <v>78.135096360000006</v>
      </c>
      <c r="H99" cm="1">
        <f t="array" aca="1" ref="H99" ca="1">INDEX(machine_failure_dataset1!$A$2:$A$1001, RANDBETWEEN(1, 1000))</f>
        <v>77.604146560000004</v>
      </c>
      <c r="I99" cm="1">
        <f t="array" aca="1" ref="I99" ca="1">INDEX(machine_failure_dataset1!$A$2:$A$1001, RANDBETWEEN(1, 1000))</f>
        <v>60.103951799999997</v>
      </c>
      <c r="J99" cm="1">
        <f t="array" aca="1" ref="J99" ca="1">INDEX(machine_failure_dataset1!$A$2:$A$1001, RANDBETWEEN(1, 1000))</f>
        <v>77.746340529999998</v>
      </c>
      <c r="K99" cm="1">
        <f t="array" aca="1" ref="K99" ca="1">INDEX(machine_failure_dataset1!$A$2:$A$1001, RANDBETWEEN(1, 1000))</f>
        <v>85.93186627</v>
      </c>
      <c r="L99" cm="1">
        <f t="array" aca="1" ref="L99" ca="1">INDEX(machine_failure_dataset1!$A$2:$A$1001, RANDBETWEEN(1, 1000))</f>
        <v>73.078017689999996</v>
      </c>
      <c r="M99" cm="1">
        <f t="array" aca="1" ref="M99" ca="1">INDEX(machine_failure_dataset1!$A$2:$A$1001, RANDBETWEEN(1, 1000))</f>
        <v>84.96044311</v>
      </c>
      <c r="N99" cm="1">
        <f t="array" aca="1" ref="N99" ca="1">INDEX(machine_failure_dataset1!$A$2:$A$1001, RANDBETWEEN(1, 1000))</f>
        <v>80.490092259999997</v>
      </c>
      <c r="O99" cm="1">
        <f t="array" aca="1" ref="O99" ca="1">INDEX(machine_failure_dataset1!$A$2:$A$1001, RANDBETWEEN(1, 1000))</f>
        <v>69.298342890000001</v>
      </c>
      <c r="P99" cm="1">
        <f t="array" aca="1" ref="P99" ca="1">INDEX(machine_failure_dataset1!$A$2:$A$1001, RANDBETWEEN(1, 1000))</f>
        <v>57.553452970000002</v>
      </c>
      <c r="Q99" cm="1">
        <f t="array" aca="1" ref="Q99" ca="1">INDEX(machine_failure_dataset1!$A$2:$A$1001, RANDBETWEEN(1, 1000))</f>
        <v>65.128746160000006</v>
      </c>
      <c r="R99" cm="1">
        <f t="array" aca="1" ref="R99" ca="1">INDEX(machine_failure_dataset1!$A$2:$A$1001, RANDBETWEEN(1, 1000))</f>
        <v>70.184183790000006</v>
      </c>
      <c r="S99" cm="1">
        <f t="array" aca="1" ref="S99" ca="1">INDEX(machine_failure_dataset1!$A$2:$A$1001, RANDBETWEEN(1, 1000))</f>
        <v>55.752518139999999</v>
      </c>
      <c r="T99" cm="1">
        <f t="array" aca="1" ref="T99" ca="1">INDEX(machine_failure_dataset1!$A$2:$A$1001, RANDBETWEEN(1, 1000))</f>
        <v>59.627538459999997</v>
      </c>
      <c r="U99">
        <f t="shared" ca="1" si="1"/>
        <v>70.351606484000001</v>
      </c>
    </row>
    <row r="100" spans="1:21" x14ac:dyDescent="0.3">
      <c r="A100" cm="1">
        <f t="array" aca="1" ref="A100" ca="1">INDEX(machine_failure_dataset1!$A$2:$A$1001, RANDBETWEEN(1, 1000))</f>
        <v>61.841897150000001</v>
      </c>
      <c r="B100" cm="1">
        <f t="array" aca="1" ref="B100" ca="1">INDEX(machine_failure_dataset1!$A$2:$A$1001, RANDBETWEEN(1, 1000))</f>
        <v>78.711247029999996</v>
      </c>
      <c r="C100" cm="1">
        <f t="array" aca="1" ref="C100" ca="1">INDEX(machine_failure_dataset1!$A$2:$A$1001, RANDBETWEEN(1, 1000))</f>
        <v>68.876719499999993</v>
      </c>
      <c r="D100" cm="1">
        <f t="array" aca="1" ref="D100" ca="1">INDEX(machine_failure_dataset1!$A$2:$A$1001, RANDBETWEEN(1, 1000))</f>
        <v>74.254575619999997</v>
      </c>
      <c r="E100" cm="1">
        <f t="array" aca="1" ref="E100" ca="1">INDEX(machine_failure_dataset1!$A$2:$A$1001, RANDBETWEEN(1, 1000))</f>
        <v>59.734847010000003</v>
      </c>
      <c r="F100" cm="1">
        <f t="array" aca="1" ref="F100" ca="1">INDEX(machine_failure_dataset1!$A$2:$A$1001, RANDBETWEEN(1, 1000))</f>
        <v>95.600845379999996</v>
      </c>
      <c r="G100" cm="1">
        <f t="array" aca="1" ref="G100" ca="1">INDEX(machine_failure_dataset1!$A$2:$A$1001, RANDBETWEEN(1, 1000))</f>
        <v>55.915387039999999</v>
      </c>
      <c r="H100" cm="1">
        <f t="array" aca="1" ref="H100" ca="1">INDEX(machine_failure_dataset1!$A$2:$A$1001, RANDBETWEEN(1, 1000))</f>
        <v>83.291525300000004</v>
      </c>
      <c r="I100" cm="1">
        <f t="array" aca="1" ref="I100" ca="1">INDEX(machine_failure_dataset1!$A$2:$A$1001, RANDBETWEEN(1, 1000))</f>
        <v>72.858653910000001</v>
      </c>
      <c r="J100" cm="1">
        <f t="array" aca="1" ref="J100" ca="1">INDEX(machine_failure_dataset1!$A$2:$A$1001, RANDBETWEEN(1, 1000))</f>
        <v>60.094636749999999</v>
      </c>
      <c r="K100" cm="1">
        <f t="array" aca="1" ref="K100" ca="1">INDEX(machine_failure_dataset1!$A$2:$A$1001, RANDBETWEEN(1, 1000))</f>
        <v>76.819529709999998</v>
      </c>
      <c r="L100" cm="1">
        <f t="array" aca="1" ref="L100" ca="1">INDEX(machine_failure_dataset1!$A$2:$A$1001, RANDBETWEEN(1, 1000))</f>
        <v>76.795977489999999</v>
      </c>
      <c r="M100" cm="1">
        <f t="array" aca="1" ref="M100" ca="1">INDEX(machine_failure_dataset1!$A$2:$A$1001, RANDBETWEEN(1, 1000))</f>
        <v>59.376962859999999</v>
      </c>
      <c r="N100" cm="1">
        <f t="array" aca="1" ref="N100" ca="1">INDEX(machine_failure_dataset1!$A$2:$A$1001, RANDBETWEEN(1, 1000))</f>
        <v>77.140004939999997</v>
      </c>
      <c r="O100" cm="1">
        <f t="array" aca="1" ref="O100" ca="1">INDEX(machine_failure_dataset1!$A$2:$A$1001, RANDBETWEEN(1, 1000))</f>
        <v>69.255665710000002</v>
      </c>
      <c r="P100" cm="1">
        <f t="array" aca="1" ref="P100" ca="1">INDEX(machine_failure_dataset1!$A$2:$A$1001, RANDBETWEEN(1, 1000))</f>
        <v>67.311113090000006</v>
      </c>
      <c r="Q100" cm="1">
        <f t="array" aca="1" ref="Q100" ca="1">INDEX(machine_failure_dataset1!$A$2:$A$1001, RANDBETWEEN(1, 1000))</f>
        <v>63.730329419999997</v>
      </c>
      <c r="R100" cm="1">
        <f t="array" aca="1" ref="R100" ca="1">INDEX(machine_failure_dataset1!$A$2:$A$1001, RANDBETWEEN(1, 1000))</f>
        <v>76.385924590000002</v>
      </c>
      <c r="S100" cm="1">
        <f t="array" aca="1" ref="S100" ca="1">INDEX(machine_failure_dataset1!$A$2:$A$1001, RANDBETWEEN(1, 1000))</f>
        <v>68.529426180000002</v>
      </c>
      <c r="T100" cm="1">
        <f t="array" aca="1" ref="T100" ca="1">INDEX(machine_failure_dataset1!$A$2:$A$1001, RANDBETWEEN(1, 1000))</f>
        <v>63.466707669999998</v>
      </c>
      <c r="U100">
        <f t="shared" ca="1" si="1"/>
        <v>70.499598817500015</v>
      </c>
    </row>
    <row r="101" spans="1:21" x14ac:dyDescent="0.3">
      <c r="A101" cm="1">
        <f t="array" aca="1" ref="A101" ca="1">INDEX(machine_failure_dataset1!$A$2:$A$1001, RANDBETWEEN(1, 1000))</f>
        <v>85.475052009999999</v>
      </c>
      <c r="B101" cm="1">
        <f t="array" aca="1" ref="B101" ca="1">INDEX(machine_failure_dataset1!$A$2:$A$1001, RANDBETWEEN(1, 1000))</f>
        <v>73.240839690000001</v>
      </c>
      <c r="C101" cm="1">
        <f t="array" aca="1" ref="C101" ca="1">INDEX(machine_failure_dataset1!$A$2:$A$1001, RANDBETWEEN(1, 1000))</f>
        <v>78.77362291</v>
      </c>
      <c r="D101" cm="1">
        <f t="array" aca="1" ref="D101" ca="1">INDEX(machine_failure_dataset1!$A$2:$A$1001, RANDBETWEEN(1, 1000))</f>
        <v>52.974163959999998</v>
      </c>
      <c r="E101" cm="1">
        <f t="array" aca="1" ref="E101" ca="1">INDEX(machine_failure_dataset1!$A$2:$A$1001, RANDBETWEEN(1, 1000))</f>
        <v>78.303358169999996</v>
      </c>
      <c r="F101" cm="1">
        <f t="array" aca="1" ref="F101" ca="1">INDEX(machine_failure_dataset1!$A$2:$A$1001, RANDBETWEEN(1, 1000))</f>
        <v>57.630492889999999</v>
      </c>
      <c r="G101" cm="1">
        <f t="array" aca="1" ref="G101" ca="1">INDEX(machine_failure_dataset1!$A$2:$A$1001, RANDBETWEEN(1, 1000))</f>
        <v>81.033018819999995</v>
      </c>
      <c r="H101" cm="1">
        <f t="array" aca="1" ref="H101" ca="1">INDEX(machine_failure_dataset1!$A$2:$A$1001, RANDBETWEEN(1, 1000))</f>
        <v>67.790358260000005</v>
      </c>
      <c r="I101" cm="1">
        <f t="array" aca="1" ref="I101" ca="1">INDEX(machine_failure_dataset1!$A$2:$A$1001, RANDBETWEEN(1, 1000))</f>
        <v>66.39033834</v>
      </c>
      <c r="J101" cm="1">
        <f t="array" aca="1" ref="J101" ca="1">INDEX(machine_failure_dataset1!$A$2:$A$1001, RANDBETWEEN(1, 1000))</f>
        <v>57.204230330000001</v>
      </c>
      <c r="K101" cm="1">
        <f t="array" aca="1" ref="K101" ca="1">INDEX(machine_failure_dataset1!$A$2:$A$1001, RANDBETWEEN(1, 1000))</f>
        <v>88.124485579999998</v>
      </c>
      <c r="L101" cm="1">
        <f t="array" aca="1" ref="L101" ca="1">INDEX(machine_failure_dataset1!$A$2:$A$1001, RANDBETWEEN(1, 1000))</f>
        <v>60.330238569999999</v>
      </c>
      <c r="M101" cm="1">
        <f t="array" aca="1" ref="M101" ca="1">INDEX(machine_failure_dataset1!$A$2:$A$1001, RANDBETWEEN(1, 1000))</f>
        <v>64.359213690000004</v>
      </c>
      <c r="N101" cm="1">
        <f t="array" aca="1" ref="N101" ca="1">INDEX(machine_failure_dataset1!$A$2:$A$1001, RANDBETWEEN(1, 1000))</f>
        <v>69.758749129999998</v>
      </c>
      <c r="O101" cm="1">
        <f t="array" aca="1" ref="O101" ca="1">INDEX(machine_failure_dataset1!$A$2:$A$1001, RANDBETWEEN(1, 1000))</f>
        <v>69.039400999999998</v>
      </c>
      <c r="P101" cm="1">
        <f t="array" aca="1" ref="P101" ca="1">INDEX(machine_failure_dataset1!$A$2:$A$1001, RANDBETWEEN(1, 1000))</f>
        <v>73.61636025</v>
      </c>
      <c r="Q101" cm="1">
        <f t="array" aca="1" ref="Q101" ca="1">INDEX(machine_failure_dataset1!$A$2:$A$1001, RANDBETWEEN(1, 1000))</f>
        <v>70.582087180000002</v>
      </c>
      <c r="R101" cm="1">
        <f t="array" aca="1" ref="R101" ca="1">INDEX(machine_failure_dataset1!$A$2:$A$1001, RANDBETWEEN(1, 1000))</f>
        <v>54.842558850000003</v>
      </c>
      <c r="S101" cm="1">
        <f t="array" aca="1" ref="S101" ca="1">INDEX(machine_failure_dataset1!$A$2:$A$1001, RANDBETWEEN(1, 1000))</f>
        <v>62.167467080000002</v>
      </c>
      <c r="T101" cm="1">
        <f t="array" aca="1" ref="T101" ca="1">INDEX(machine_failure_dataset1!$A$2:$A$1001, RANDBETWEEN(1, 1000))</f>
        <v>80.571222259999999</v>
      </c>
      <c r="U101">
        <f t="shared" ca="1" si="1"/>
        <v>69.610362948500011</v>
      </c>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5D8871-A7A6-4009-A6EB-9CA4C5487C26}">
  <dimension ref="A1:AY101"/>
  <sheetViews>
    <sheetView topLeftCell="AO1" workbookViewId="0">
      <selection activeCell="BA19" sqref="BA19"/>
    </sheetView>
  </sheetViews>
  <sheetFormatPr defaultRowHeight="14.4" x14ac:dyDescent="0.3"/>
  <sheetData>
    <row r="1" spans="1:51" x14ac:dyDescent="0.3">
      <c r="AO1" t="s">
        <v>48</v>
      </c>
      <c r="AY1" t="s">
        <v>19</v>
      </c>
    </row>
    <row r="2" spans="1:51" x14ac:dyDescent="0.3">
      <c r="A2" cm="1">
        <f t="array" aca="1" ref="A2" ca="1">INDEX(machine_failure_dataset1!$A$2:$A$1001, RANDBETWEEN(1, 1000))</f>
        <v>60.103951799999997</v>
      </c>
      <c r="B2" cm="1">
        <f t="array" aca="1" ref="B2" ca="1">INDEX(machine_failure_dataset1!$A$2:$A$1001, RANDBETWEEN(1, 1000))</f>
        <v>94.632421120000004</v>
      </c>
      <c r="C2" cm="1">
        <f t="array" aca="1" ref="C2" ca="1">INDEX(machine_failure_dataset1!$A$2:$A$1001, RANDBETWEEN(1, 1000))</f>
        <v>78.204821809999999</v>
      </c>
      <c r="D2" cm="1">
        <f t="array" aca="1" ref="D2" ca="1">INDEX(machine_failure_dataset1!$A$2:$A$1001, RANDBETWEEN(1, 1000))</f>
        <v>64.006249769999997</v>
      </c>
      <c r="E2" cm="1">
        <f t="array" aca="1" ref="E2" ca="1">INDEX(machine_failure_dataset1!$A$2:$A$1001, RANDBETWEEN(1, 1000))</f>
        <v>60.241267469999997</v>
      </c>
      <c r="F2" cm="1">
        <f t="array" aca="1" ref="F2" ca="1">INDEX(machine_failure_dataset1!$A$2:$A$1001, RANDBETWEEN(1, 1000))</f>
        <v>67.188997069999999</v>
      </c>
      <c r="G2" cm="1">
        <f t="array" aca="1" ref="G2" ca="1">INDEX(machine_failure_dataset1!$A$2:$A$1001, RANDBETWEEN(1, 1000))</f>
        <v>55.924883049999998</v>
      </c>
      <c r="H2" cm="1">
        <f t="array" aca="1" ref="H2" ca="1">INDEX(machine_failure_dataset1!$A$2:$A$1001, RANDBETWEEN(1, 1000))</f>
        <v>85.774532800000003</v>
      </c>
      <c r="I2" cm="1">
        <f t="array" aca="1" ref="I2" ca="1">INDEX(machine_failure_dataset1!$A$2:$A$1001, RANDBETWEEN(1, 1000))</f>
        <v>64.448004729999994</v>
      </c>
      <c r="J2" cm="1">
        <f t="array" aca="1" ref="J2" ca="1">INDEX(machine_failure_dataset1!$A$2:$A$1001, RANDBETWEEN(1, 1000))</f>
        <v>59.958592330000002</v>
      </c>
      <c r="K2" cm="1">
        <f t="array" aca="1" ref="K2" ca="1">INDEX(machine_failure_dataset1!$A$2:$A$1001, RANDBETWEEN(1, 1000))</f>
        <v>72.356145580000003</v>
      </c>
      <c r="L2" cm="1">
        <f t="array" aca="1" ref="L2" ca="1">INDEX(machine_failure_dataset1!$A$2:$A$1001, RANDBETWEEN(1, 1000))</f>
        <v>76.105857450000002</v>
      </c>
      <c r="M2" cm="1">
        <f t="array" aca="1" ref="M2" ca="1">INDEX(machine_failure_dataset1!$A$2:$A$1001, RANDBETWEEN(1, 1000))</f>
        <v>65.365823070000005</v>
      </c>
      <c r="N2" cm="1">
        <f t="array" aca="1" ref="N2" ca="1">INDEX(machine_failure_dataset1!$A$2:$A$1001, RANDBETWEEN(1, 1000))</f>
        <v>72.419622720000007</v>
      </c>
      <c r="O2" cm="1">
        <f t="array" aca="1" ref="O2" ca="1">INDEX(machine_failure_dataset1!$A$2:$A$1001, RANDBETWEEN(1, 1000))</f>
        <v>94.4575198</v>
      </c>
      <c r="P2" cm="1">
        <f t="array" aca="1" ref="P2" ca="1">INDEX(machine_failure_dataset1!$A$2:$A$1001, RANDBETWEEN(1, 1000))</f>
        <v>72.436872109999996</v>
      </c>
      <c r="Q2" cm="1">
        <f t="array" aca="1" ref="Q2" ca="1">INDEX(machine_failure_dataset1!$A$2:$A$1001, RANDBETWEEN(1, 1000))</f>
        <v>78.711247029999996</v>
      </c>
      <c r="R2" cm="1">
        <f t="array" aca="1" ref="R2" ca="1">INDEX(machine_failure_dataset1!$A$2:$A$1001, RANDBETWEEN(1, 1000))</f>
        <v>66.078918470000005</v>
      </c>
      <c r="S2" cm="1">
        <f t="array" aca="1" ref="S2" ca="1">INDEX(machine_failure_dataset1!$A$2:$A$1001, RANDBETWEEN(1, 1000))</f>
        <v>70.970775489999994</v>
      </c>
      <c r="T2" cm="1">
        <f t="array" aca="1" ref="T2" ca="1">INDEX(machine_failure_dataset1!$A$2:$A$1001, RANDBETWEEN(1, 1000))</f>
        <v>70.715662370000004</v>
      </c>
      <c r="U2" cm="1">
        <f t="array" aca="1" ref="U2" ca="1">INDEX(machine_failure_dataset1!$A$2:$A$1001, RANDBETWEEN(1, 1000))</f>
        <v>97.201691670000002</v>
      </c>
      <c r="V2" cm="1">
        <f t="array" aca="1" ref="V2" ca="1">INDEX(machine_failure_dataset1!$A$2:$A$1001, RANDBETWEEN(1, 1000))</f>
        <v>54.493365689999997</v>
      </c>
      <c r="W2" cm="1">
        <f t="array" aca="1" ref="W2" ca="1">INDEX(machine_failure_dataset1!$A$2:$A$1001, RANDBETWEEN(1, 1000))</f>
        <v>73.571125719999998</v>
      </c>
      <c r="X2" cm="1">
        <f t="array" aca="1" ref="X2" ca="1">INDEX(machine_failure_dataset1!$A$2:$A$1001, RANDBETWEEN(1, 1000))</f>
        <v>62.515134629999999</v>
      </c>
      <c r="Y2" cm="1">
        <f t="array" aca="1" ref="Y2" ca="1">INDEX(machine_failure_dataset1!$A$2:$A$1001, RANDBETWEEN(1, 1000))</f>
        <v>64.463506949999996</v>
      </c>
      <c r="Z2" cm="1">
        <f t="array" aca="1" ref="Z2" ca="1">INDEX(machine_failure_dataset1!$A$2:$A$1001, RANDBETWEEN(1, 1000))</f>
        <v>67.803281119999994</v>
      </c>
      <c r="AA2" cm="1">
        <f t="array" aca="1" ref="AA2" ca="1">INDEX(machine_failure_dataset1!$A$2:$A$1001, RANDBETWEEN(1, 1000))</f>
        <v>64.697423819999997</v>
      </c>
      <c r="AB2" cm="1">
        <f t="array" aca="1" ref="AB2" ca="1">INDEX(machine_failure_dataset1!$A$2:$A$1001, RANDBETWEEN(1, 1000))</f>
        <v>82.776768219999994</v>
      </c>
      <c r="AC2" cm="1">
        <f t="array" aca="1" ref="AC2" ca="1">INDEX(machine_failure_dataset1!$A$2:$A$1001, RANDBETWEEN(1, 1000))</f>
        <v>93.146585669999993</v>
      </c>
      <c r="AD2" cm="1">
        <f t="array" aca="1" ref="AD2" ca="1">INDEX(machine_failure_dataset1!$A$2:$A$1001, RANDBETWEEN(1, 1000))</f>
        <v>61.690498839999997</v>
      </c>
      <c r="AE2" cm="1">
        <f t="array" aca="1" ref="AE2" ca="1">INDEX(machine_failure_dataset1!$A$2:$A$1001, RANDBETWEEN(1, 1000))</f>
        <v>75.597904479999997</v>
      </c>
      <c r="AF2" cm="1">
        <f t="array" aca="1" ref="AF2" ca="1">INDEX(machine_failure_dataset1!$A$2:$A$1001, RANDBETWEEN(1, 1000))</f>
        <v>82.669111490000006</v>
      </c>
      <c r="AG2" cm="1">
        <f t="array" aca="1" ref="AG2" ca="1">INDEX(machine_failure_dataset1!$A$2:$A$1001, RANDBETWEEN(1, 1000))</f>
        <v>72.139799109999998</v>
      </c>
      <c r="AH2" cm="1">
        <f t="array" aca="1" ref="AH2" ca="1">INDEX(machine_failure_dataset1!$A$2:$A$1001, RANDBETWEEN(1, 1000))</f>
        <v>54.80630034</v>
      </c>
      <c r="AI2" cm="1">
        <f t="array" aca="1" ref="AI2" ca="1">INDEX(machine_failure_dataset1!$A$2:$A$1001, RANDBETWEEN(1, 1000))</f>
        <v>70.125924010000006</v>
      </c>
      <c r="AJ2" cm="1">
        <f t="array" aca="1" ref="AJ2" ca="1">INDEX(machine_failure_dataset1!$A$2:$A$1001, RANDBETWEEN(1, 1000))</f>
        <v>61.243817470000003</v>
      </c>
      <c r="AK2" cm="1">
        <f t="array" aca="1" ref="AK2" ca="1">INDEX(machine_failure_dataset1!$A$2:$A$1001, RANDBETWEEN(1, 1000))</f>
        <v>62.216952749999997</v>
      </c>
      <c r="AL2" cm="1">
        <f t="array" aca="1" ref="AL2" ca="1">INDEX(machine_failure_dataset1!$A$2:$A$1001, RANDBETWEEN(1, 1000))</f>
        <v>56.955304990000002</v>
      </c>
      <c r="AM2" cm="1">
        <f t="array" aca="1" ref="AM2" ca="1">INDEX(machine_failure_dataset1!$A$2:$A$1001, RANDBETWEEN(1, 1000))</f>
        <v>78.724573280000001</v>
      </c>
      <c r="AN2" cm="1">
        <f t="array" aca="1" ref="AN2" ca="1">INDEX(machine_failure_dataset1!$A$2:$A$1001, RANDBETWEEN(1, 1000))</f>
        <v>84.412732890000001</v>
      </c>
      <c r="AO2" cm="1">
        <f t="array" aca="1" ref="AO2" ca="1">INDEX(machine_failure_dataset1!$A$2:$A$1001, RANDBETWEEN(1, 1000))</f>
        <v>71.867667639999993</v>
      </c>
      <c r="AP2" cm="1">
        <f t="array" aca="1" ref="AP2" ca="1">INDEX(machine_failure_dataset1!$A$2:$A$1001, RANDBETWEEN(1, 1000))</f>
        <v>72.891686440000001</v>
      </c>
      <c r="AQ2" cm="1">
        <f t="array" aca="1" ref="AQ2" ca="1">INDEX(machine_failure_dataset1!$A$2:$A$1001, RANDBETWEEN(1, 1000))</f>
        <v>67.596746019999998</v>
      </c>
      <c r="AR2" cm="1">
        <f t="array" aca="1" ref="AR2" ca="1">INDEX(machine_failure_dataset1!$A$2:$A$1001, RANDBETWEEN(1, 1000))</f>
        <v>72.49383684</v>
      </c>
      <c r="AS2" cm="1">
        <f t="array" aca="1" ref="AS2" ca="1">INDEX(machine_failure_dataset1!$A$2:$A$1001, RANDBETWEEN(1, 1000))</f>
        <v>64.292537060000001</v>
      </c>
      <c r="AT2" cm="1">
        <f t="array" aca="1" ref="AT2" ca="1">INDEX(machine_failure_dataset1!$A$2:$A$1001, RANDBETWEEN(1, 1000))</f>
        <v>64.83955272</v>
      </c>
      <c r="AU2" cm="1">
        <f t="array" aca="1" ref="AU2" ca="1">INDEX(machine_failure_dataset1!$A$2:$A$1001, RANDBETWEEN(1, 1000))</f>
        <v>84.511436079999996</v>
      </c>
      <c r="AV2" cm="1">
        <f t="array" aca="1" ref="AV2" ca="1">INDEX(machine_failure_dataset1!$A$2:$A$1001, RANDBETWEEN(1, 1000))</f>
        <v>89.647251330000003</v>
      </c>
      <c r="AW2" cm="1">
        <f t="array" aca="1" ref="AW2" ca="1">INDEX(machine_failure_dataset1!$A$2:$A$1001, RANDBETWEEN(1, 1000))</f>
        <v>61.104855700000002</v>
      </c>
      <c r="AX2" cm="1">
        <f t="array" aca="1" ref="AX2" ca="1">INDEX(machine_failure_dataset1!$A$2:$A$1001, RANDBETWEEN(1, 1000))</f>
        <v>63.473760210000002</v>
      </c>
      <c r="AY2">
        <f ca="1">AVERAGE(A2:AX2)</f>
        <v>71.281465984399986</v>
      </c>
    </row>
    <row r="3" spans="1:51" x14ac:dyDescent="0.3">
      <c r="A3" cm="1">
        <f t="array" aca="1" ref="A3" ca="1">INDEX(machine_failure_dataset1!$A$2:$A$1001, RANDBETWEEN(1, 1000))</f>
        <v>80.571222259999999</v>
      </c>
      <c r="B3" cm="1">
        <f t="array" aca="1" ref="B3" ca="1">INDEX(machine_failure_dataset1!$A$2:$A$1001, RANDBETWEEN(1, 1000))</f>
        <v>63.373762409999998</v>
      </c>
      <c r="C3" cm="1">
        <f t="array" aca="1" ref="C3" ca="1">INDEX(machine_failure_dataset1!$A$2:$A$1001, RANDBETWEEN(1, 1000))</f>
        <v>87.654542399999997</v>
      </c>
      <c r="D3" cm="1">
        <f t="array" aca="1" ref="D3" ca="1">INDEX(machine_failure_dataset1!$A$2:$A$1001, RANDBETWEEN(1, 1000))</f>
        <v>78.204821809999999</v>
      </c>
      <c r="E3" cm="1">
        <f t="array" aca="1" ref="E3" ca="1">INDEX(machine_failure_dataset1!$A$2:$A$1001, RANDBETWEEN(1, 1000))</f>
        <v>76.228499319999997</v>
      </c>
      <c r="F3" cm="1">
        <f t="array" aca="1" ref="F3" ca="1">INDEX(machine_failure_dataset1!$A$2:$A$1001, RANDBETWEEN(1, 1000))</f>
        <v>82.012139219999995</v>
      </c>
      <c r="G3" cm="1">
        <f t="array" aca="1" ref="G3" ca="1">INDEX(machine_failure_dataset1!$A$2:$A$1001, RANDBETWEEN(1, 1000))</f>
        <v>59.291075020000001</v>
      </c>
      <c r="H3" cm="1">
        <f t="array" aca="1" ref="H3" ca="1">INDEX(machine_failure_dataset1!$A$2:$A$1001, RANDBETWEEN(1, 1000))</f>
        <v>73.112501550000005</v>
      </c>
      <c r="I3" cm="1">
        <f t="array" aca="1" ref="I3" ca="1">INDEX(machine_failure_dataset1!$A$2:$A$1001, RANDBETWEEN(1, 1000))</f>
        <v>77.46253566</v>
      </c>
      <c r="J3" cm="1">
        <f t="array" aca="1" ref="J3" ca="1">INDEX(machine_failure_dataset1!$A$2:$A$1001, RANDBETWEEN(1, 1000))</f>
        <v>70.917607770000004</v>
      </c>
      <c r="K3" cm="1">
        <f t="array" aca="1" ref="K3" ca="1">INDEX(machine_failure_dataset1!$A$2:$A$1001, RANDBETWEEN(1, 1000))</f>
        <v>78.135172170000004</v>
      </c>
      <c r="L3" cm="1">
        <f t="array" aca="1" ref="L3" ca="1">INDEX(machine_failure_dataset1!$A$2:$A$1001, RANDBETWEEN(1, 1000))</f>
        <v>79.715709509999996</v>
      </c>
      <c r="M3" cm="1">
        <f t="array" aca="1" ref="M3" ca="1">INDEX(machine_failure_dataset1!$A$2:$A$1001, RANDBETWEEN(1, 1000))</f>
        <v>88.522781850000001</v>
      </c>
      <c r="N3" cm="1">
        <f t="array" aca="1" ref="N3" ca="1">INDEX(machine_failure_dataset1!$A$2:$A$1001, RANDBETWEEN(1, 1000))</f>
        <v>69.255540839999995</v>
      </c>
      <c r="O3" cm="1">
        <f t="array" aca="1" ref="O3" ca="1">INDEX(machine_failure_dataset1!$A$2:$A$1001, RANDBETWEEN(1, 1000))</f>
        <v>78.77362291</v>
      </c>
      <c r="P3" cm="1">
        <f t="array" aca="1" ref="P3" ca="1">INDEX(machine_failure_dataset1!$A$2:$A$1001, RANDBETWEEN(1, 1000))</f>
        <v>79.843223980000005</v>
      </c>
      <c r="Q3" cm="1">
        <f t="array" aca="1" ref="Q3" ca="1">INDEX(machine_failure_dataset1!$A$2:$A$1001, RANDBETWEEN(1, 1000))</f>
        <v>58.167414870000002</v>
      </c>
      <c r="R3" cm="1">
        <f t="array" aca="1" ref="R3" ca="1">INDEX(machine_failure_dataset1!$A$2:$A$1001, RANDBETWEEN(1, 1000))</f>
        <v>69.81486864</v>
      </c>
      <c r="S3" cm="1">
        <f t="array" aca="1" ref="S3" ca="1">INDEX(machine_failure_dataset1!$A$2:$A$1001, RANDBETWEEN(1, 1000))</f>
        <v>67.510358519999997</v>
      </c>
      <c r="T3" cm="1">
        <f t="array" aca="1" ref="T3" ca="1">INDEX(machine_failure_dataset1!$A$2:$A$1001, RANDBETWEEN(1, 1000))</f>
        <v>67.803281119999994</v>
      </c>
      <c r="U3" cm="1">
        <f t="array" aca="1" ref="U3" ca="1">INDEX(machine_failure_dataset1!$A$2:$A$1001, RANDBETWEEN(1, 1000))</f>
        <v>64.690030449999995</v>
      </c>
      <c r="V3" cm="1">
        <f t="array" aca="1" ref="V3" ca="1">INDEX(machine_failure_dataset1!$A$2:$A$1001, RANDBETWEEN(1, 1000))</f>
        <v>68.482149050000004</v>
      </c>
      <c r="W3" cm="1">
        <f t="array" aca="1" ref="W3" ca="1">INDEX(machine_failure_dataset1!$A$2:$A$1001, RANDBETWEEN(1, 1000))</f>
        <v>76.860514600000002</v>
      </c>
      <c r="X3" cm="1">
        <f t="array" aca="1" ref="X3" ca="1">INDEX(machine_failure_dataset1!$A$2:$A$1001, RANDBETWEEN(1, 1000))</f>
        <v>73.570154860000002</v>
      </c>
      <c r="Y3" cm="1">
        <f t="array" aca="1" ref="Y3" ca="1">INDEX(machine_failure_dataset1!$A$2:$A$1001, RANDBETWEEN(1, 1000))</f>
        <v>74.400144499999996</v>
      </c>
      <c r="Z3" cm="1">
        <f t="array" aca="1" ref="Z3" ca="1">INDEX(machine_failure_dataset1!$A$2:$A$1001, RANDBETWEEN(1, 1000))</f>
        <v>94.553001399999999</v>
      </c>
      <c r="AA3" cm="1">
        <f t="array" aca="1" ref="AA3" ca="1">INDEX(machine_failure_dataset1!$A$2:$A$1001, RANDBETWEEN(1, 1000))</f>
        <v>81.355656400000001</v>
      </c>
      <c r="AB3" cm="1">
        <f t="array" aca="1" ref="AB3" ca="1">INDEX(machine_failure_dataset1!$A$2:$A$1001, RANDBETWEEN(1, 1000))</f>
        <v>74.12780927</v>
      </c>
      <c r="AC3" cm="1">
        <f t="array" aca="1" ref="AC3" ca="1">INDEX(machine_failure_dataset1!$A$2:$A$1001, RANDBETWEEN(1, 1000))</f>
        <v>79.540017629999994</v>
      </c>
      <c r="AD3" cm="1">
        <f t="array" aca="1" ref="AD3" ca="1">INDEX(machine_failure_dataset1!$A$2:$A$1001, RANDBETWEEN(1, 1000))</f>
        <v>72.034636359999993</v>
      </c>
      <c r="AE3" cm="1">
        <f t="array" aca="1" ref="AE3" ca="1">INDEX(machine_failure_dataset1!$A$2:$A$1001, RANDBETWEEN(1, 1000))</f>
        <v>64.445228810000003</v>
      </c>
      <c r="AF3" cm="1">
        <f t="array" aca="1" ref="AF3" ca="1">INDEX(machine_failure_dataset1!$A$2:$A$1001, RANDBETWEEN(1, 1000))</f>
        <v>80.889505970000002</v>
      </c>
      <c r="AG3" cm="1">
        <f t="array" aca="1" ref="AG3" ca="1">INDEX(machine_failure_dataset1!$A$2:$A$1001, RANDBETWEEN(1, 1000))</f>
        <v>59.919136889999997</v>
      </c>
      <c r="AH3" cm="1">
        <f t="array" aca="1" ref="AH3" ca="1">INDEX(machine_failure_dataset1!$A$2:$A$1001, RANDBETWEEN(1, 1000))</f>
        <v>73.015473420000006</v>
      </c>
      <c r="AI3" cm="1">
        <f t="array" aca="1" ref="AI3" ca="1">INDEX(machine_failure_dataset1!$A$2:$A$1001, RANDBETWEEN(1, 1000))</f>
        <v>70.260910499999994</v>
      </c>
      <c r="AJ3" cm="1">
        <f t="array" aca="1" ref="AJ3" ca="1">INDEX(machine_failure_dataset1!$A$2:$A$1001, RANDBETWEEN(1, 1000))</f>
        <v>75.770721269999996</v>
      </c>
      <c r="AK3" cm="1">
        <f t="array" aca="1" ref="AK3" ca="1">INDEX(machine_failure_dataset1!$A$2:$A$1001, RANDBETWEEN(1, 1000))</f>
        <v>52.212797510000001</v>
      </c>
      <c r="AL3" cm="1">
        <f t="array" aca="1" ref="AL3" ca="1">INDEX(machine_failure_dataset1!$A$2:$A$1001, RANDBETWEEN(1, 1000))</f>
        <v>81.950466289999994</v>
      </c>
      <c r="AM3" cm="1">
        <f t="array" aca="1" ref="AM3" ca="1">INDEX(machine_failure_dataset1!$A$2:$A$1001, RANDBETWEEN(1, 1000))</f>
        <v>71.202956319999998</v>
      </c>
      <c r="AN3" cm="1">
        <f t="array" aca="1" ref="AN3" ca="1">INDEX(machine_failure_dataset1!$A$2:$A$1001, RANDBETWEEN(1, 1000))</f>
        <v>84.96044311</v>
      </c>
      <c r="AO3" cm="1">
        <f t="array" aca="1" ref="AO3" ca="1">INDEX(machine_failure_dataset1!$A$2:$A$1001, RANDBETWEEN(1, 1000))</f>
        <v>72.766907990000007</v>
      </c>
      <c r="AP3" cm="1">
        <f t="array" aca="1" ref="AP3" ca="1">INDEX(machine_failure_dataset1!$A$2:$A$1001, RANDBETWEEN(1, 1000))</f>
        <v>63.982933879999997</v>
      </c>
      <c r="AQ3" cm="1">
        <f t="array" aca="1" ref="AQ3" ca="1">INDEX(machine_failure_dataset1!$A$2:$A$1001, RANDBETWEEN(1, 1000))</f>
        <v>64.106352430000001</v>
      </c>
      <c r="AR3" cm="1">
        <f t="array" aca="1" ref="AR3" ca="1">INDEX(machine_failure_dataset1!$A$2:$A$1001, RANDBETWEEN(1, 1000))</f>
        <v>61.710049890000001</v>
      </c>
      <c r="AS3" cm="1">
        <f t="array" aca="1" ref="AS3" ca="1">INDEX(machine_failure_dataset1!$A$2:$A$1001, RANDBETWEEN(1, 1000))</f>
        <v>59.407864779999997</v>
      </c>
      <c r="AT3" cm="1">
        <f t="array" aca="1" ref="AT3" ca="1">INDEX(machine_failure_dataset1!$A$2:$A$1001, RANDBETWEEN(1, 1000))</f>
        <v>66.642153010000001</v>
      </c>
      <c r="AU3" cm="1">
        <f t="array" aca="1" ref="AU3" ca="1">INDEX(machine_failure_dataset1!$A$2:$A$1001, RANDBETWEEN(1, 1000))</f>
        <v>68.13128356</v>
      </c>
      <c r="AV3" cm="1">
        <f t="array" aca="1" ref="AV3" ca="1">INDEX(machine_failure_dataset1!$A$2:$A$1001, RANDBETWEEN(1, 1000))</f>
        <v>78.496020970000004</v>
      </c>
      <c r="AW3" cm="1">
        <f t="array" aca="1" ref="AW3" ca="1">INDEX(machine_failure_dataset1!$A$2:$A$1001, RANDBETWEEN(1, 1000))</f>
        <v>63.481638920000002</v>
      </c>
      <c r="AX3" cm="1">
        <f t="array" aca="1" ref="AX3" ca="1">INDEX(machine_failure_dataset1!$A$2:$A$1001, RANDBETWEEN(1, 1000))</f>
        <v>78.254163489999996</v>
      </c>
      <c r="AY3">
        <f t="shared" ref="AY3:AY66" ca="1" si="0">AVERAGE(A3:AX3)</f>
        <v>72.75183610720002</v>
      </c>
    </row>
    <row r="4" spans="1:51" x14ac:dyDescent="0.3">
      <c r="A4" cm="1">
        <f t="array" aca="1" ref="A4" ca="1">INDEX(machine_failure_dataset1!$A$2:$A$1001, RANDBETWEEN(1, 1000))</f>
        <v>69.623652980000003</v>
      </c>
      <c r="B4" cm="1">
        <f t="array" aca="1" ref="B4" ca="1">INDEX(machine_failure_dataset1!$A$2:$A$1001, RANDBETWEEN(1, 1000))</f>
        <v>68.843517180000006</v>
      </c>
      <c r="C4" cm="1">
        <f t="array" aca="1" ref="C4" ca="1">INDEX(machine_failure_dataset1!$A$2:$A$1001, RANDBETWEEN(1, 1000))</f>
        <v>76.427227599999995</v>
      </c>
      <c r="D4" cm="1">
        <f t="array" aca="1" ref="D4" ca="1">INDEX(machine_failure_dataset1!$A$2:$A$1001, RANDBETWEEN(1, 1000))</f>
        <v>69.835771039999997</v>
      </c>
      <c r="E4" cm="1">
        <f t="array" aca="1" ref="E4" ca="1">INDEX(machine_failure_dataset1!$A$2:$A$1001, RANDBETWEEN(1, 1000))</f>
        <v>67.5096396</v>
      </c>
      <c r="F4" cm="1">
        <f t="array" aca="1" ref="F4" ca="1">INDEX(machine_failure_dataset1!$A$2:$A$1001, RANDBETWEEN(1, 1000))</f>
        <v>61.793176819999999</v>
      </c>
      <c r="G4" cm="1">
        <f t="array" aca="1" ref="G4" ca="1">INDEX(machine_failure_dataset1!$A$2:$A$1001, RANDBETWEEN(1, 1000))</f>
        <v>74.04050857</v>
      </c>
      <c r="H4" cm="1">
        <f t="array" aca="1" ref="H4" ca="1">INDEX(machine_failure_dataset1!$A$2:$A$1001, RANDBETWEEN(1, 1000))</f>
        <v>53.075353700000001</v>
      </c>
      <c r="I4" cm="1">
        <f t="array" aca="1" ref="I4" ca="1">INDEX(machine_failure_dataset1!$A$2:$A$1001, RANDBETWEEN(1, 1000))</f>
        <v>65.305256139999997</v>
      </c>
      <c r="J4" cm="1">
        <f t="array" aca="1" ref="J4" ca="1">INDEX(machine_failure_dataset1!$A$2:$A$1001, RANDBETWEEN(1, 1000))</f>
        <v>85.511519759999999</v>
      </c>
      <c r="K4" cm="1">
        <f t="array" aca="1" ref="K4" ca="1">INDEX(machine_failure_dataset1!$A$2:$A$1001, RANDBETWEEN(1, 1000))</f>
        <v>68.419921009999996</v>
      </c>
      <c r="L4" cm="1">
        <f t="array" aca="1" ref="L4" ca="1">INDEX(machine_failure_dataset1!$A$2:$A$1001, RANDBETWEEN(1, 1000))</f>
        <v>74.924512640000003</v>
      </c>
      <c r="M4" cm="1">
        <f t="array" aca="1" ref="M4" ca="1">INDEX(machine_failure_dataset1!$A$2:$A$1001, RANDBETWEEN(1, 1000))</f>
        <v>66.786141580000006</v>
      </c>
      <c r="N4" cm="1">
        <f t="array" aca="1" ref="N4" ca="1">INDEX(machine_failure_dataset1!$A$2:$A$1001, RANDBETWEEN(1, 1000))</f>
        <v>55.214137540000003</v>
      </c>
      <c r="O4" cm="1">
        <f t="array" aca="1" ref="O4" ca="1">INDEX(machine_failure_dataset1!$A$2:$A$1001, RANDBETWEEN(1, 1000))</f>
        <v>72.356145580000003</v>
      </c>
      <c r="P4" cm="1">
        <f t="array" aca="1" ref="P4" ca="1">INDEX(machine_failure_dataset1!$A$2:$A$1001, RANDBETWEEN(1, 1000))</f>
        <v>49.266097680000001</v>
      </c>
      <c r="Q4" cm="1">
        <f t="array" aca="1" ref="Q4" ca="1">INDEX(machine_failure_dataset1!$A$2:$A$1001, RANDBETWEEN(1, 1000))</f>
        <v>57.889837999999997</v>
      </c>
      <c r="R4" cm="1">
        <f t="array" aca="1" ref="R4" ca="1">INDEX(machine_failure_dataset1!$A$2:$A$1001, RANDBETWEEN(1, 1000))</f>
        <v>55.981489369999998</v>
      </c>
      <c r="S4" cm="1">
        <f t="array" aca="1" ref="S4" ca="1">INDEX(machine_failure_dataset1!$A$2:$A$1001, RANDBETWEEN(1, 1000))</f>
        <v>67.658630430000002</v>
      </c>
      <c r="T4" cm="1">
        <f t="array" aca="1" ref="T4" ca="1">INDEX(machine_failure_dataset1!$A$2:$A$1001, RANDBETWEEN(1, 1000))</f>
        <v>67.113413609999995</v>
      </c>
      <c r="U4" cm="1">
        <f t="array" aca="1" ref="U4" ca="1">INDEX(machine_failure_dataset1!$A$2:$A$1001, RANDBETWEEN(1, 1000))</f>
        <v>74.134349029999996</v>
      </c>
      <c r="V4" cm="1">
        <f t="array" aca="1" ref="V4" ca="1">INDEX(machine_failure_dataset1!$A$2:$A$1001, RANDBETWEEN(1, 1000))</f>
        <v>61.104855700000002</v>
      </c>
      <c r="W4" cm="1">
        <f t="array" aca="1" ref="W4" ca="1">INDEX(machine_failure_dataset1!$A$2:$A$1001, RANDBETWEEN(1, 1000))</f>
        <v>70.18433933</v>
      </c>
      <c r="X4" cm="1">
        <f t="array" aca="1" ref="X4" ca="1">INDEX(machine_failure_dataset1!$A$2:$A$1001, RANDBETWEEN(1, 1000))</f>
        <v>97.201691670000002</v>
      </c>
      <c r="Y4" cm="1">
        <f t="array" aca="1" ref="Y4" ca="1">INDEX(machine_failure_dataset1!$A$2:$A$1001, RANDBETWEEN(1, 1000))</f>
        <v>74.134349029999996</v>
      </c>
      <c r="Z4" cm="1">
        <f t="array" aca="1" ref="Z4" ca="1">INDEX(machine_failure_dataset1!$A$2:$A$1001, RANDBETWEEN(1, 1000))</f>
        <v>62.436492549999997</v>
      </c>
      <c r="AA4" cm="1">
        <f t="array" aca="1" ref="AA4" ca="1">INDEX(machine_failure_dataset1!$A$2:$A$1001, RANDBETWEEN(1, 1000))</f>
        <v>80.654803749999999</v>
      </c>
      <c r="AB4" cm="1">
        <f t="array" aca="1" ref="AB4" ca="1">INDEX(machine_failure_dataset1!$A$2:$A$1001, RANDBETWEEN(1, 1000))</f>
        <v>72.930724729999994</v>
      </c>
      <c r="AC4" cm="1">
        <f t="array" aca="1" ref="AC4" ca="1">INDEX(machine_failure_dataset1!$A$2:$A$1001, RANDBETWEEN(1, 1000))</f>
        <v>66.908278769999995</v>
      </c>
      <c r="AD4" cm="1">
        <f t="array" aca="1" ref="AD4" ca="1">INDEX(machine_failure_dataset1!$A$2:$A$1001, RANDBETWEEN(1, 1000))</f>
        <v>70.592184340000003</v>
      </c>
      <c r="AE4" cm="1">
        <f t="array" aca="1" ref="AE4" ca="1">INDEX(machine_failure_dataset1!$A$2:$A$1001, RANDBETWEEN(1, 1000))</f>
        <v>79.540017629999994</v>
      </c>
      <c r="AF4" cm="1">
        <f t="array" aca="1" ref="AF4" ca="1">INDEX(machine_failure_dataset1!$A$2:$A$1001, RANDBETWEEN(1, 1000))</f>
        <v>49.266097680000001</v>
      </c>
      <c r="AG4" cm="1">
        <f t="array" aca="1" ref="AG4" ca="1">INDEX(machine_failure_dataset1!$A$2:$A$1001, RANDBETWEEN(1, 1000))</f>
        <v>83.291525300000004</v>
      </c>
      <c r="AH4" cm="1">
        <f t="array" aca="1" ref="AH4" ca="1">INDEX(machine_failure_dataset1!$A$2:$A$1001, RANDBETWEEN(1, 1000))</f>
        <v>62.81555779</v>
      </c>
      <c r="AI4" cm="1">
        <f t="array" aca="1" ref="AI4" ca="1">INDEX(machine_failure_dataset1!$A$2:$A$1001, RANDBETWEEN(1, 1000))</f>
        <v>80.309995220000005</v>
      </c>
      <c r="AJ4" cm="1">
        <f t="array" aca="1" ref="AJ4" ca="1">INDEX(machine_failure_dataset1!$A$2:$A$1001, RANDBETWEEN(1, 1000))</f>
        <v>79.312801190000002</v>
      </c>
      <c r="AK4" cm="1">
        <f t="array" aca="1" ref="AK4" ca="1">INDEX(machine_failure_dataset1!$A$2:$A$1001, RANDBETWEEN(1, 1000))</f>
        <v>68.698569460000002</v>
      </c>
      <c r="AL4" cm="1">
        <f t="array" aca="1" ref="AL4" ca="1">INDEX(machine_failure_dataset1!$A$2:$A$1001, RANDBETWEEN(1, 1000))</f>
        <v>72.858653910000001</v>
      </c>
      <c r="AM4" cm="1">
        <f t="array" aca="1" ref="AM4" ca="1">INDEX(machine_failure_dataset1!$A$2:$A$1001, RANDBETWEEN(1, 1000))</f>
        <v>59.958592330000002</v>
      </c>
      <c r="AN4" cm="1">
        <f t="array" aca="1" ref="AN4" ca="1">INDEX(machine_failure_dataset1!$A$2:$A$1001, RANDBETWEEN(1, 1000))</f>
        <v>74.049817110000006</v>
      </c>
      <c r="AO4" cm="1">
        <f t="array" aca="1" ref="AO4" ca="1">INDEX(machine_failure_dataset1!$A$2:$A$1001, RANDBETWEEN(1, 1000))</f>
        <v>73.142473330000001</v>
      </c>
      <c r="AP4" cm="1">
        <f t="array" aca="1" ref="AP4" ca="1">INDEX(machine_failure_dataset1!$A$2:$A$1001, RANDBETWEEN(1, 1000))</f>
        <v>65.105605569999994</v>
      </c>
      <c r="AQ4" cm="1">
        <f t="array" aca="1" ref="AQ4" ca="1">INDEX(machine_failure_dataset1!$A$2:$A$1001, RANDBETWEEN(1, 1000))</f>
        <v>62.221833119999999</v>
      </c>
      <c r="AR4" cm="1">
        <f t="array" aca="1" ref="AR4" ca="1">INDEX(machine_failure_dataset1!$A$2:$A$1001, RANDBETWEEN(1, 1000))</f>
        <v>66.904535609999996</v>
      </c>
      <c r="AS4" cm="1">
        <f t="array" aca="1" ref="AS4" ca="1">INDEX(machine_failure_dataset1!$A$2:$A$1001, RANDBETWEEN(1, 1000))</f>
        <v>85.860168160000001</v>
      </c>
      <c r="AT4" cm="1">
        <f t="array" aca="1" ref="AT4" ca="1">INDEX(machine_failure_dataset1!$A$2:$A$1001, RANDBETWEEN(1, 1000))</f>
        <v>67.272764300000006</v>
      </c>
      <c r="AU4" cm="1">
        <f t="array" aca="1" ref="AU4" ca="1">INDEX(machine_failure_dataset1!$A$2:$A$1001, RANDBETWEEN(1, 1000))</f>
        <v>62.742561870000003</v>
      </c>
      <c r="AV4" cm="1">
        <f t="array" aca="1" ref="AV4" ca="1">INDEX(machine_failure_dataset1!$A$2:$A$1001, RANDBETWEEN(1, 1000))</f>
        <v>69.734861249999994</v>
      </c>
      <c r="AW4" cm="1">
        <f t="array" aca="1" ref="AW4" ca="1">INDEX(machine_failure_dataset1!$A$2:$A$1001, RANDBETWEEN(1, 1000))</f>
        <v>65.557067399999994</v>
      </c>
      <c r="AX4" cm="1">
        <f t="array" aca="1" ref="AX4" ca="1">INDEX(machine_failure_dataset1!$A$2:$A$1001, RANDBETWEEN(1, 1000))</f>
        <v>62.80155792</v>
      </c>
      <c r="AY4">
        <f t="shared" ca="1" si="0"/>
        <v>68.986061517599992</v>
      </c>
    </row>
    <row r="5" spans="1:51" x14ac:dyDescent="0.3">
      <c r="A5" cm="1">
        <f t="array" aca="1" ref="A5" ca="1">INDEX(machine_failure_dataset1!$A$2:$A$1001, RANDBETWEEN(1, 1000))</f>
        <v>88.314587660000001</v>
      </c>
      <c r="B5" cm="1">
        <f t="array" aca="1" ref="B5" ca="1">INDEX(machine_failure_dataset1!$A$2:$A$1001, RANDBETWEEN(1, 1000))</f>
        <v>59.958592330000002</v>
      </c>
      <c r="C5" cm="1">
        <f t="array" aca="1" ref="C5" ca="1">INDEX(machine_failure_dataset1!$A$2:$A$1001, RANDBETWEEN(1, 1000))</f>
        <v>65.557067399999994</v>
      </c>
      <c r="D5" cm="1">
        <f t="array" aca="1" ref="D5" ca="1">INDEX(machine_failure_dataset1!$A$2:$A$1001, RANDBETWEEN(1, 1000))</f>
        <v>62.408673380000003</v>
      </c>
      <c r="E5" cm="1">
        <f t="array" aca="1" ref="E5" ca="1">INDEX(machine_failure_dataset1!$A$2:$A$1001, RANDBETWEEN(1, 1000))</f>
        <v>85.774532800000003</v>
      </c>
      <c r="F5" cm="1">
        <f t="array" aca="1" ref="F5" ca="1">INDEX(machine_failure_dataset1!$A$2:$A$1001, RANDBETWEEN(1, 1000))</f>
        <v>73.109075660000002</v>
      </c>
      <c r="G5" cm="1">
        <f t="array" aca="1" ref="G5" ca="1">INDEX(machine_failure_dataset1!$A$2:$A$1001, RANDBETWEEN(1, 1000))</f>
        <v>59.983799900000001</v>
      </c>
      <c r="H5" cm="1">
        <f t="array" aca="1" ref="H5" ca="1">INDEX(machine_failure_dataset1!$A$2:$A$1001, RANDBETWEEN(1, 1000))</f>
        <v>51.591257689999999</v>
      </c>
      <c r="I5" cm="1">
        <f t="array" aca="1" ref="I5" ca="1">INDEX(machine_failure_dataset1!$A$2:$A$1001, RANDBETWEEN(1, 1000))</f>
        <v>80.375399439999995</v>
      </c>
      <c r="J5" cm="1">
        <f t="array" aca="1" ref="J5" ca="1">INDEX(machine_failure_dataset1!$A$2:$A$1001, RANDBETWEEN(1, 1000))</f>
        <v>71.329696740000003</v>
      </c>
      <c r="K5" cm="1">
        <f t="array" aca="1" ref="K5" ca="1">INDEX(machine_failure_dataset1!$A$2:$A$1001, RANDBETWEEN(1, 1000))</f>
        <v>59.627538459999997</v>
      </c>
      <c r="L5" cm="1">
        <f t="array" aca="1" ref="L5" ca="1">INDEX(machine_failure_dataset1!$A$2:$A$1001, RANDBETWEEN(1, 1000))</f>
        <v>55.641378490000001</v>
      </c>
      <c r="M5" cm="1">
        <f t="array" aca="1" ref="M5" ca="1">INDEX(machine_failure_dataset1!$A$2:$A$1001, RANDBETWEEN(1, 1000))</f>
        <v>69.672467299999994</v>
      </c>
      <c r="N5" cm="1">
        <f t="array" aca="1" ref="N5" ca="1">INDEX(machine_failure_dataset1!$A$2:$A$1001, RANDBETWEEN(1, 1000))</f>
        <v>67.658630430000002</v>
      </c>
      <c r="O5" cm="1">
        <f t="array" aca="1" ref="O5" ca="1">INDEX(machine_failure_dataset1!$A$2:$A$1001, RANDBETWEEN(1, 1000))</f>
        <v>56.223306319999999</v>
      </c>
      <c r="P5" cm="1">
        <f t="array" aca="1" ref="P5" ca="1">INDEX(machine_failure_dataset1!$A$2:$A$1001, RANDBETWEEN(1, 1000))</f>
        <v>48.011940430000003</v>
      </c>
      <c r="Q5" cm="1">
        <f t="array" aca="1" ref="Q5" ca="1">INDEX(machine_failure_dataset1!$A$2:$A$1001, RANDBETWEEN(1, 1000))</f>
        <v>72.96120277</v>
      </c>
      <c r="R5" cm="1">
        <f t="array" aca="1" ref="R5" ca="1">INDEX(machine_failure_dataset1!$A$2:$A$1001, RANDBETWEEN(1, 1000))</f>
        <v>78.271832489999994</v>
      </c>
      <c r="S5" cm="1">
        <f t="array" aca="1" ref="S5" ca="1">INDEX(machine_failure_dataset1!$A$2:$A$1001, RANDBETWEEN(1, 1000))</f>
        <v>72.140937440000002</v>
      </c>
      <c r="T5" cm="1">
        <f t="array" aca="1" ref="T5" ca="1">INDEX(machine_failure_dataset1!$A$2:$A$1001, RANDBETWEEN(1, 1000))</f>
        <v>62.923305339999999</v>
      </c>
      <c r="U5" cm="1">
        <f t="array" aca="1" ref="U5" ca="1">INDEX(machine_failure_dataset1!$A$2:$A$1001, RANDBETWEEN(1, 1000))</f>
        <v>61.428424440000001</v>
      </c>
      <c r="V5" cm="1">
        <f t="array" aca="1" ref="V5" ca="1">INDEX(machine_failure_dataset1!$A$2:$A$1001, RANDBETWEEN(1, 1000))</f>
        <v>62.446170680000002</v>
      </c>
      <c r="W5" cm="1">
        <f t="array" aca="1" ref="W5" ca="1">INDEX(machine_failure_dataset1!$A$2:$A$1001, RANDBETWEEN(1, 1000))</f>
        <v>75.607845260000005</v>
      </c>
      <c r="X5" cm="1">
        <f t="array" aca="1" ref="X5" ca="1">INDEX(machine_failure_dataset1!$A$2:$A$1001, RANDBETWEEN(1, 1000))</f>
        <v>78.204821809999999</v>
      </c>
      <c r="Y5" cm="1">
        <f t="array" aca="1" ref="Y5" ca="1">INDEX(machine_failure_dataset1!$A$2:$A$1001, RANDBETWEEN(1, 1000))</f>
        <v>70.18433933</v>
      </c>
      <c r="Z5" cm="1">
        <f t="array" aca="1" ref="Z5" ca="1">INDEX(machine_failure_dataset1!$A$2:$A$1001, RANDBETWEEN(1, 1000))</f>
        <v>68.096613219999995</v>
      </c>
      <c r="AA5" cm="1">
        <f t="array" aca="1" ref="AA5" ca="1">INDEX(machine_failure_dataset1!$A$2:$A$1001, RANDBETWEEN(1, 1000))</f>
        <v>82.460851919999996</v>
      </c>
      <c r="AB5" cm="1">
        <f t="array" aca="1" ref="AB5" ca="1">INDEX(machine_failure_dataset1!$A$2:$A$1001, RANDBETWEEN(1, 1000))</f>
        <v>73.112501550000005</v>
      </c>
      <c r="AC5" cm="1">
        <f t="array" aca="1" ref="AC5" ca="1">INDEX(machine_failure_dataset1!$A$2:$A$1001, RANDBETWEEN(1, 1000))</f>
        <v>69.835771039999997</v>
      </c>
      <c r="AD5" cm="1">
        <f t="array" aca="1" ref="AD5" ca="1">INDEX(machine_failure_dataset1!$A$2:$A$1001, RANDBETWEEN(1, 1000))</f>
        <v>63.189483430000003</v>
      </c>
      <c r="AE5" cm="1">
        <f t="array" aca="1" ref="AE5" ca="1">INDEX(machine_failure_dataset1!$A$2:$A$1001, RANDBETWEEN(1, 1000))</f>
        <v>74.254575619999997</v>
      </c>
      <c r="AF5" cm="1">
        <f t="array" aca="1" ref="AF5" ca="1">INDEX(machine_failure_dataset1!$A$2:$A$1001, RANDBETWEEN(1, 1000))</f>
        <v>70.469805940000001</v>
      </c>
      <c r="AG5" cm="1">
        <f t="array" aca="1" ref="AG5" ca="1">INDEX(machine_failure_dataset1!$A$2:$A$1001, RANDBETWEEN(1, 1000))</f>
        <v>66.908278769999995</v>
      </c>
      <c r="AH5" cm="1">
        <f t="array" aca="1" ref="AH5" ca="1">INDEX(machine_failure_dataset1!$A$2:$A$1001, RANDBETWEEN(1, 1000))</f>
        <v>64.83955272</v>
      </c>
      <c r="AI5" cm="1">
        <f t="array" aca="1" ref="AI5" ca="1">INDEX(machine_failure_dataset1!$A$2:$A$1001, RANDBETWEEN(1, 1000))</f>
        <v>65.250546889999995</v>
      </c>
      <c r="AJ5" cm="1">
        <f t="array" aca="1" ref="AJ5" ca="1">INDEX(machine_failure_dataset1!$A$2:$A$1001, RANDBETWEEN(1, 1000))</f>
        <v>65.208257619999998</v>
      </c>
      <c r="AK5" cm="1">
        <f t="array" aca="1" ref="AK5" ca="1">INDEX(machine_failure_dataset1!$A$2:$A$1001, RANDBETWEEN(1, 1000))</f>
        <v>72.544208429999998</v>
      </c>
      <c r="AL5" cm="1">
        <f t="array" aca="1" ref="AL5" ca="1">INDEX(machine_failure_dataset1!$A$2:$A$1001, RANDBETWEEN(1, 1000))</f>
        <v>67.009926500000006</v>
      </c>
      <c r="AM5" cm="1">
        <f t="array" aca="1" ref="AM5" ca="1">INDEX(machine_failure_dataset1!$A$2:$A$1001, RANDBETWEEN(1, 1000))</f>
        <v>64.448004729999994</v>
      </c>
      <c r="AN5" cm="1">
        <f t="array" aca="1" ref="AN5" ca="1">INDEX(machine_failure_dataset1!$A$2:$A$1001, RANDBETWEEN(1, 1000))</f>
        <v>57.691356839999997</v>
      </c>
      <c r="AO5" cm="1">
        <f t="array" aca="1" ref="AO5" ca="1">INDEX(machine_failure_dataset1!$A$2:$A$1001, RANDBETWEEN(1, 1000))</f>
        <v>83.562400289999999</v>
      </c>
      <c r="AP5" cm="1">
        <f t="array" aca="1" ref="AP5" ca="1">INDEX(machine_failure_dataset1!$A$2:$A$1001, RANDBETWEEN(1, 1000))</f>
        <v>43.802548960000003</v>
      </c>
      <c r="AQ5" cm="1">
        <f t="array" aca="1" ref="AQ5" ca="1">INDEX(machine_failure_dataset1!$A$2:$A$1001, RANDBETWEEN(1, 1000))</f>
        <v>70.969959650000007</v>
      </c>
      <c r="AR5" cm="1">
        <f t="array" aca="1" ref="AR5" ca="1">INDEX(machine_failure_dataset1!$A$2:$A$1001, RANDBETWEEN(1, 1000))</f>
        <v>56.20680772</v>
      </c>
      <c r="AS5" cm="1">
        <f t="array" aca="1" ref="AS5" ca="1">INDEX(machine_failure_dataset1!$A$2:$A$1001, RANDBETWEEN(1, 1000))</f>
        <v>85.295503190000005</v>
      </c>
      <c r="AT5" cm="1">
        <f t="array" aca="1" ref="AT5" ca="1">INDEX(machine_failure_dataset1!$A$2:$A$1001, RANDBETWEEN(1, 1000))</f>
        <v>80.035328980000003</v>
      </c>
      <c r="AU5" cm="1">
        <f t="array" aca="1" ref="AU5" ca="1">INDEX(machine_failure_dataset1!$A$2:$A$1001, RANDBETWEEN(1, 1000))</f>
        <v>68.720824089999994</v>
      </c>
      <c r="AV5" cm="1">
        <f t="array" aca="1" ref="AV5" ca="1">INDEX(machine_failure_dataset1!$A$2:$A$1001, RANDBETWEEN(1, 1000))</f>
        <v>62.856485820000003</v>
      </c>
      <c r="AW5" cm="1">
        <f t="array" aca="1" ref="AW5" ca="1">INDEX(machine_failure_dataset1!$A$2:$A$1001, RANDBETWEEN(1, 1000))</f>
        <v>69.734861249999994</v>
      </c>
      <c r="AX5" cm="1">
        <f t="array" aca="1" ref="AX5" ca="1">INDEX(machine_failure_dataset1!$A$2:$A$1001, RANDBETWEEN(1, 1000))</f>
        <v>80.538020520000003</v>
      </c>
      <c r="AY5">
        <f t="shared" ca="1" si="0"/>
        <v>68.3289859936</v>
      </c>
    </row>
    <row r="6" spans="1:51" x14ac:dyDescent="0.3">
      <c r="A6" cm="1">
        <f t="array" aca="1" ref="A6" ca="1">INDEX(machine_failure_dataset1!$A$2:$A$1001, RANDBETWEEN(1, 1000))</f>
        <v>59.376962859999999</v>
      </c>
      <c r="B6" cm="1">
        <f t="array" aca="1" ref="B6" ca="1">INDEX(machine_failure_dataset1!$A$2:$A$1001, RANDBETWEEN(1, 1000))</f>
        <v>84.415686210000004</v>
      </c>
      <c r="C6" cm="1">
        <f t="array" aca="1" ref="C6" ca="1">INDEX(machine_failure_dataset1!$A$2:$A$1001, RANDBETWEEN(1, 1000))</f>
        <v>73.756980179999999</v>
      </c>
      <c r="D6" cm="1">
        <f t="array" aca="1" ref="D6" ca="1">INDEX(machine_failure_dataset1!$A$2:$A$1001, RANDBETWEEN(1, 1000))</f>
        <v>78.303358169999996</v>
      </c>
      <c r="E6" cm="1">
        <f t="array" aca="1" ref="E6" ca="1">INDEX(machine_failure_dataset1!$A$2:$A$1001, RANDBETWEEN(1, 1000))</f>
        <v>68.912398519999996</v>
      </c>
      <c r="F6" cm="1">
        <f t="array" aca="1" ref="F6" ca="1">INDEX(machine_failure_dataset1!$A$2:$A$1001, RANDBETWEEN(1, 1000))</f>
        <v>69.79098406</v>
      </c>
      <c r="G6" cm="1">
        <f t="array" aca="1" ref="G6" ca="1">INDEX(machine_failure_dataset1!$A$2:$A$1001, RANDBETWEEN(1, 1000))</f>
        <v>81.950466289999994</v>
      </c>
      <c r="H6" cm="1">
        <f t="array" aca="1" ref="H6" ca="1">INDEX(machine_failure_dataset1!$A$2:$A$1001, RANDBETWEEN(1, 1000))</f>
        <v>69.522886439999994</v>
      </c>
      <c r="I6" cm="1">
        <f t="array" aca="1" ref="I6" ca="1">INDEX(machine_failure_dataset1!$A$2:$A$1001, RANDBETWEEN(1, 1000))</f>
        <v>43.49030192</v>
      </c>
      <c r="J6" cm="1">
        <f t="array" aca="1" ref="J6" ca="1">INDEX(machine_failure_dataset1!$A$2:$A$1001, RANDBETWEEN(1, 1000))</f>
        <v>61.727690559999999</v>
      </c>
      <c r="K6" cm="1">
        <f t="array" aca="1" ref="K6" ca="1">INDEX(machine_failure_dataset1!$A$2:$A$1001, RANDBETWEEN(1, 1000))</f>
        <v>60.956833750000001</v>
      </c>
      <c r="L6" cm="1">
        <f t="array" aca="1" ref="L6" ca="1">INDEX(machine_failure_dataset1!$A$2:$A$1001, RANDBETWEEN(1, 1000))</f>
        <v>72.670502659999997</v>
      </c>
      <c r="M6" cm="1">
        <f t="array" aca="1" ref="M6" ca="1">INDEX(machine_failure_dataset1!$A$2:$A$1001, RANDBETWEEN(1, 1000))</f>
        <v>63.230780000000003</v>
      </c>
      <c r="N6" cm="1">
        <f t="array" aca="1" ref="N6" ca="1">INDEX(machine_failure_dataset1!$A$2:$A$1001, RANDBETWEEN(1, 1000))</f>
        <v>70.473986710000005</v>
      </c>
      <c r="O6" cm="1">
        <f t="array" aca="1" ref="O6" ca="1">INDEX(machine_failure_dataset1!$A$2:$A$1001, RANDBETWEEN(1, 1000))</f>
        <v>73.665982459999995</v>
      </c>
      <c r="P6" cm="1">
        <f t="array" aca="1" ref="P6" ca="1">INDEX(machine_failure_dataset1!$A$2:$A$1001, RANDBETWEEN(1, 1000))</f>
        <v>78.77362291</v>
      </c>
      <c r="Q6" cm="1">
        <f t="array" aca="1" ref="Q6" ca="1">INDEX(machine_failure_dataset1!$A$2:$A$1001, RANDBETWEEN(1, 1000))</f>
        <v>67.690654699999996</v>
      </c>
      <c r="R6" cm="1">
        <f t="array" aca="1" ref="R6" ca="1">INDEX(machine_failure_dataset1!$A$2:$A$1001, RANDBETWEEN(1, 1000))</f>
        <v>57.204230330000001</v>
      </c>
      <c r="S6" cm="1">
        <f t="array" aca="1" ref="S6" ca="1">INDEX(machine_failure_dataset1!$A$2:$A$1001, RANDBETWEEN(1, 1000))</f>
        <v>67.587639420000002</v>
      </c>
      <c r="T6" cm="1">
        <f t="array" aca="1" ref="T6" ca="1">INDEX(machine_failure_dataset1!$A$2:$A$1001, RANDBETWEEN(1, 1000))</f>
        <v>86.286155460000003</v>
      </c>
      <c r="U6" cm="1">
        <f t="array" aca="1" ref="U6" ca="1">INDEX(machine_failure_dataset1!$A$2:$A$1001, RANDBETWEEN(1, 1000))</f>
        <v>95.269324260000005</v>
      </c>
      <c r="V6" cm="1">
        <f t="array" aca="1" ref="V6" ca="1">INDEX(machine_failure_dataset1!$A$2:$A$1001, RANDBETWEEN(1, 1000))</f>
        <v>85.033983019999994</v>
      </c>
      <c r="W6" cm="1">
        <f t="array" aca="1" ref="W6" ca="1">INDEX(machine_failure_dataset1!$A$2:$A$1001, RANDBETWEEN(1, 1000))</f>
        <v>67.808994709999993</v>
      </c>
      <c r="X6" cm="1">
        <f t="array" aca="1" ref="X6" ca="1">INDEX(machine_failure_dataset1!$A$2:$A$1001, RANDBETWEEN(1, 1000))</f>
        <v>60.621749600000001</v>
      </c>
      <c r="Y6" cm="1">
        <f t="array" aca="1" ref="Y6" ca="1">INDEX(machine_failure_dataset1!$A$2:$A$1001, RANDBETWEEN(1, 1000))</f>
        <v>59.189366720000002</v>
      </c>
      <c r="Z6" cm="1">
        <f t="array" aca="1" ref="Z6" ca="1">INDEX(machine_failure_dataset1!$A$2:$A$1001, RANDBETWEEN(1, 1000))</f>
        <v>79.592708259999995</v>
      </c>
      <c r="AA6" cm="1">
        <f t="array" aca="1" ref="AA6" ca="1">INDEX(machine_failure_dataset1!$A$2:$A$1001, RANDBETWEEN(1, 1000))</f>
        <v>60.224447550000001</v>
      </c>
      <c r="AB6" cm="1">
        <f t="array" aca="1" ref="AB6" ca="1">INDEX(machine_failure_dataset1!$A$2:$A$1001, RANDBETWEEN(1, 1000))</f>
        <v>72.221337719999994</v>
      </c>
      <c r="AC6" cm="1">
        <f t="array" aca="1" ref="AC6" ca="1">INDEX(machine_failure_dataset1!$A$2:$A$1001, RANDBETWEEN(1, 1000))</f>
        <v>76.141666999999998</v>
      </c>
      <c r="AD6" cm="1">
        <f t="array" aca="1" ref="AD6" ca="1">INDEX(machine_failure_dataset1!$A$2:$A$1001, RANDBETWEEN(1, 1000))</f>
        <v>71.731809260000006</v>
      </c>
      <c r="AE6" cm="1">
        <f t="array" aca="1" ref="AE6" ca="1">INDEX(machine_failure_dataset1!$A$2:$A$1001, RANDBETWEEN(1, 1000))</f>
        <v>96.323820650000002</v>
      </c>
      <c r="AF6" cm="1">
        <f t="array" aca="1" ref="AF6" ca="1">INDEX(machine_failure_dataset1!$A$2:$A$1001, RANDBETWEEN(1, 1000))</f>
        <v>57.100391000000002</v>
      </c>
      <c r="AG6" cm="1">
        <f t="array" aca="1" ref="AG6" ca="1">INDEX(machine_failure_dataset1!$A$2:$A$1001, RANDBETWEEN(1, 1000))</f>
        <v>78.125258220000006</v>
      </c>
      <c r="AH6" cm="1">
        <f t="array" aca="1" ref="AH6" ca="1">INDEX(machine_failure_dataset1!$A$2:$A$1001, RANDBETWEEN(1, 1000))</f>
        <v>81.428228149999995</v>
      </c>
      <c r="AI6" cm="1">
        <f t="array" aca="1" ref="AI6" ca="1">INDEX(machine_failure_dataset1!$A$2:$A$1001, RANDBETWEEN(1, 1000))</f>
        <v>66.908278769999995</v>
      </c>
      <c r="AJ6" cm="1">
        <f t="array" aca="1" ref="AJ6" ca="1">INDEX(machine_failure_dataset1!$A$2:$A$1001, RANDBETWEEN(1, 1000))</f>
        <v>57.049212279999999</v>
      </c>
      <c r="AK6" cm="1">
        <f t="array" aca="1" ref="AK6" ca="1">INDEX(machine_failure_dataset1!$A$2:$A$1001, RANDBETWEEN(1, 1000))</f>
        <v>67.823187970000006</v>
      </c>
      <c r="AL6" cm="1">
        <f t="array" aca="1" ref="AL6" ca="1">INDEX(machine_failure_dataset1!$A$2:$A$1001, RANDBETWEEN(1, 1000))</f>
        <v>84.656487690000006</v>
      </c>
      <c r="AM6" cm="1">
        <f t="array" aca="1" ref="AM6" ca="1">INDEX(machine_failure_dataset1!$A$2:$A$1001, RANDBETWEEN(1, 1000))</f>
        <v>56.795433869999997</v>
      </c>
      <c r="AN6" cm="1">
        <f t="array" aca="1" ref="AN6" ca="1">INDEX(machine_failure_dataset1!$A$2:$A$1001, RANDBETWEEN(1, 1000))</f>
        <v>72.799686260000001</v>
      </c>
      <c r="AO6" cm="1">
        <f t="array" aca="1" ref="AO6" ca="1">INDEX(machine_failure_dataset1!$A$2:$A$1001, RANDBETWEEN(1, 1000))</f>
        <v>59.291075020000001</v>
      </c>
      <c r="AP6" cm="1">
        <f t="array" aca="1" ref="AP6" ca="1">INDEX(machine_failure_dataset1!$A$2:$A$1001, RANDBETWEEN(1, 1000))</f>
        <v>72.482205859999993</v>
      </c>
      <c r="AQ6" cm="1">
        <f t="array" aca="1" ref="AQ6" ca="1">INDEX(machine_failure_dataset1!$A$2:$A$1001, RANDBETWEEN(1, 1000))</f>
        <v>63.070904050000003</v>
      </c>
      <c r="AR6" cm="1">
        <f t="array" aca="1" ref="AR6" ca="1">INDEX(machine_failure_dataset1!$A$2:$A$1001, RANDBETWEEN(1, 1000))</f>
        <v>97.201691670000002</v>
      </c>
      <c r="AS6" cm="1">
        <f t="array" aca="1" ref="AS6" ca="1">INDEX(machine_failure_dataset1!$A$2:$A$1001, RANDBETWEEN(1, 1000))</f>
        <v>60.919759239999998</v>
      </c>
      <c r="AT6" cm="1">
        <f t="array" aca="1" ref="AT6" ca="1">INDEX(machine_failure_dataset1!$A$2:$A$1001, RANDBETWEEN(1, 1000))</f>
        <v>76.815006969999999</v>
      </c>
      <c r="AU6" cm="1">
        <f t="array" aca="1" ref="AU6" ca="1">INDEX(machine_failure_dataset1!$A$2:$A$1001, RANDBETWEEN(1, 1000))</f>
        <v>64.817297819999993</v>
      </c>
      <c r="AV6" cm="1">
        <f t="array" aca="1" ref="AV6" ca="1">INDEX(machine_failure_dataset1!$A$2:$A$1001, RANDBETWEEN(1, 1000))</f>
        <v>77.91662694</v>
      </c>
      <c r="AW6" cm="1">
        <f t="array" aca="1" ref="AW6" ca="1">INDEX(machine_failure_dataset1!$A$2:$A$1001, RANDBETWEEN(1, 1000))</f>
        <v>76.324077389999999</v>
      </c>
      <c r="AX6" cm="1">
        <f t="array" aca="1" ref="AX6" ca="1">INDEX(machine_failure_dataset1!$A$2:$A$1001, RANDBETWEEN(1, 1000))</f>
        <v>69.653151129999998</v>
      </c>
      <c r="AY6">
        <f t="shared" ca="1" si="0"/>
        <v>71.102505453199996</v>
      </c>
    </row>
    <row r="7" spans="1:51" x14ac:dyDescent="0.3">
      <c r="A7" cm="1">
        <f t="array" aca="1" ref="A7" ca="1">INDEX(machine_failure_dataset1!$A$2:$A$1001, RANDBETWEEN(1, 1000))</f>
        <v>83.556378589999994</v>
      </c>
      <c r="B7" cm="1">
        <f t="array" aca="1" ref="B7" ca="1">INDEX(machine_failure_dataset1!$A$2:$A$1001, RANDBETWEEN(1, 1000))</f>
        <v>76.329318180000001</v>
      </c>
      <c r="C7" cm="1">
        <f t="array" aca="1" ref="C7" ca="1">INDEX(machine_failure_dataset1!$A$2:$A$1001, RANDBETWEEN(1, 1000))</f>
        <v>73.411519749999997</v>
      </c>
      <c r="D7" cm="1">
        <f t="array" aca="1" ref="D7" ca="1">INDEX(machine_failure_dataset1!$A$2:$A$1001, RANDBETWEEN(1, 1000))</f>
        <v>87.547941820000005</v>
      </c>
      <c r="E7" cm="1">
        <f t="array" aca="1" ref="E7" ca="1">INDEX(machine_failure_dataset1!$A$2:$A$1001, RANDBETWEEN(1, 1000))</f>
        <v>64.230963439999996</v>
      </c>
      <c r="F7" cm="1">
        <f t="array" aca="1" ref="F7" ca="1">INDEX(machine_failure_dataset1!$A$2:$A$1001, RANDBETWEEN(1, 1000))</f>
        <v>85.646436559999998</v>
      </c>
      <c r="G7" cm="1">
        <f t="array" aca="1" ref="G7" ca="1">INDEX(machine_failure_dataset1!$A$2:$A$1001, RANDBETWEEN(1, 1000))</f>
        <v>76.256673480000003</v>
      </c>
      <c r="H7" cm="1">
        <f t="array" aca="1" ref="H7" ca="1">INDEX(machine_failure_dataset1!$A$2:$A$1001, RANDBETWEEN(1, 1000))</f>
        <v>64.817297819999993</v>
      </c>
      <c r="I7" cm="1">
        <f t="array" aca="1" ref="I7" ca="1">INDEX(machine_failure_dataset1!$A$2:$A$1001, RANDBETWEEN(1, 1000))</f>
        <v>70.473986710000005</v>
      </c>
      <c r="J7" cm="1">
        <f t="array" aca="1" ref="J7" ca="1">INDEX(machine_failure_dataset1!$A$2:$A$1001, RANDBETWEEN(1, 1000))</f>
        <v>64.83955272</v>
      </c>
      <c r="K7" cm="1">
        <f t="array" aca="1" ref="K7" ca="1">INDEX(machine_failure_dataset1!$A$2:$A$1001, RANDBETWEEN(1, 1000))</f>
        <v>77.216720640000005</v>
      </c>
      <c r="L7" cm="1">
        <f t="array" aca="1" ref="L7" ca="1">INDEX(machine_failure_dataset1!$A$2:$A$1001, RANDBETWEEN(1, 1000))</f>
        <v>64.292537060000001</v>
      </c>
      <c r="M7" cm="1">
        <f t="array" aca="1" ref="M7" ca="1">INDEX(machine_failure_dataset1!$A$2:$A$1001, RANDBETWEEN(1, 1000))</f>
        <v>74.134349029999996</v>
      </c>
      <c r="N7" cm="1">
        <f t="array" aca="1" ref="N7" ca="1">INDEX(machine_failure_dataset1!$A$2:$A$1001, RANDBETWEEN(1, 1000))</f>
        <v>75.219415659999996</v>
      </c>
      <c r="O7" cm="1">
        <f t="array" aca="1" ref="O7" ca="1">INDEX(machine_failure_dataset1!$A$2:$A$1001, RANDBETWEEN(1, 1000))</f>
        <v>69.673052519999999</v>
      </c>
      <c r="P7" cm="1">
        <f t="array" aca="1" ref="P7" ca="1">INDEX(machine_failure_dataset1!$A$2:$A$1001, RANDBETWEEN(1, 1000))</f>
        <v>73.344567900000001</v>
      </c>
      <c r="Q7" cm="1">
        <f t="array" aca="1" ref="Q7" ca="1">INDEX(machine_failure_dataset1!$A$2:$A$1001, RANDBETWEEN(1, 1000))</f>
        <v>82.378163119999996</v>
      </c>
      <c r="R7" cm="1">
        <f t="array" aca="1" ref="R7" ca="1">INDEX(machine_failure_dataset1!$A$2:$A$1001, RANDBETWEEN(1, 1000))</f>
        <v>73.241663520000003</v>
      </c>
      <c r="S7" cm="1">
        <f t="array" aca="1" ref="S7" ca="1">INDEX(machine_failure_dataset1!$A$2:$A$1001, RANDBETWEEN(1, 1000))</f>
        <v>78.72320637</v>
      </c>
      <c r="T7" cm="1">
        <f t="array" aca="1" ref="T7" ca="1">INDEX(machine_failure_dataset1!$A$2:$A$1001, RANDBETWEEN(1, 1000))</f>
        <v>66.363877880000004</v>
      </c>
      <c r="U7" cm="1">
        <f t="array" aca="1" ref="U7" ca="1">INDEX(machine_failure_dataset1!$A$2:$A$1001, RANDBETWEEN(1, 1000))</f>
        <v>58.490064230000002</v>
      </c>
      <c r="V7" cm="1">
        <f t="array" aca="1" ref="V7" ca="1">INDEX(machine_failure_dataset1!$A$2:$A$1001, RANDBETWEEN(1, 1000))</f>
        <v>71.958452550000004</v>
      </c>
      <c r="W7" cm="1">
        <f t="array" aca="1" ref="W7" ca="1">INDEX(machine_failure_dataset1!$A$2:$A$1001, RANDBETWEEN(1, 1000))</f>
        <v>68.419921009999996</v>
      </c>
      <c r="X7" cm="1">
        <f t="array" aca="1" ref="X7" ca="1">INDEX(machine_failure_dataset1!$A$2:$A$1001, RANDBETWEEN(1, 1000))</f>
        <v>85.033983019999994</v>
      </c>
      <c r="Y7" cm="1">
        <f t="array" aca="1" ref="Y7" ca="1">INDEX(machine_failure_dataset1!$A$2:$A$1001, RANDBETWEEN(1, 1000))</f>
        <v>65.212513779999995</v>
      </c>
      <c r="Z7" cm="1">
        <f t="array" aca="1" ref="Z7" ca="1">INDEX(machine_failure_dataset1!$A$2:$A$1001, RANDBETWEEN(1, 1000))</f>
        <v>72.544208429999998</v>
      </c>
      <c r="AA7" cm="1">
        <f t="array" aca="1" ref="AA7" ca="1">INDEX(machine_failure_dataset1!$A$2:$A$1001, RANDBETWEEN(1, 1000))</f>
        <v>87.708006359999999</v>
      </c>
      <c r="AB7" cm="1">
        <f t="array" aca="1" ref="AB7" ca="1">INDEX(machine_failure_dataset1!$A$2:$A$1001, RANDBETWEEN(1, 1000))</f>
        <v>64.292537060000001</v>
      </c>
      <c r="AC7" cm="1">
        <f t="array" aca="1" ref="AC7" ca="1">INDEX(machine_failure_dataset1!$A$2:$A$1001, RANDBETWEEN(1, 1000))</f>
        <v>60.81348054</v>
      </c>
      <c r="AD7" cm="1">
        <f t="array" aca="1" ref="AD7" ca="1">INDEX(machine_failure_dataset1!$A$2:$A$1001, RANDBETWEEN(1, 1000))</f>
        <v>65.793546770000006</v>
      </c>
      <c r="AE7" cm="1">
        <f t="array" aca="1" ref="AE7" ca="1">INDEX(machine_failure_dataset1!$A$2:$A$1001, RANDBETWEEN(1, 1000))</f>
        <v>80.584244870000006</v>
      </c>
      <c r="AF7" cm="1">
        <f t="array" aca="1" ref="AF7" ca="1">INDEX(machine_failure_dataset1!$A$2:$A$1001, RANDBETWEEN(1, 1000))</f>
        <v>74.442633110000003</v>
      </c>
      <c r="AG7" cm="1">
        <f t="array" aca="1" ref="AG7" ca="1">INDEX(machine_failure_dataset1!$A$2:$A$1001, RANDBETWEEN(1, 1000))</f>
        <v>65.289616940000002</v>
      </c>
      <c r="AH7" cm="1">
        <f t="array" aca="1" ref="AH7" ca="1">INDEX(machine_failure_dataset1!$A$2:$A$1001, RANDBETWEEN(1, 1000))</f>
        <v>75.144388340000006</v>
      </c>
      <c r="AI7" cm="1">
        <f t="array" aca="1" ref="AI7" ca="1">INDEX(machine_failure_dataset1!$A$2:$A$1001, RANDBETWEEN(1, 1000))</f>
        <v>84.469778840000004</v>
      </c>
      <c r="AJ7" cm="1">
        <f t="array" aca="1" ref="AJ7" ca="1">INDEX(machine_failure_dataset1!$A$2:$A$1001, RANDBETWEEN(1, 1000))</f>
        <v>73.112501550000005</v>
      </c>
      <c r="AK7" cm="1">
        <f t="array" aca="1" ref="AK7" ca="1">INDEX(machine_failure_dataset1!$A$2:$A$1001, RANDBETWEEN(1, 1000))</f>
        <v>59.871688800000001</v>
      </c>
      <c r="AL7" cm="1">
        <f t="array" aca="1" ref="AL7" ca="1">INDEX(machine_failure_dataset1!$A$2:$A$1001, RANDBETWEEN(1, 1000))</f>
        <v>66.066611879999996</v>
      </c>
      <c r="AM7" cm="1">
        <f t="array" aca="1" ref="AM7" ca="1">INDEX(machine_failure_dataset1!$A$2:$A$1001, RANDBETWEEN(1, 1000))</f>
        <v>63.23607698</v>
      </c>
      <c r="AN7" cm="1">
        <f t="array" aca="1" ref="AN7" ca="1">INDEX(machine_failure_dataset1!$A$2:$A$1001, RANDBETWEEN(1, 1000))</f>
        <v>69.00824136</v>
      </c>
      <c r="AO7" cm="1">
        <f t="array" aca="1" ref="AO7" ca="1">INDEX(machine_failure_dataset1!$A$2:$A$1001, RANDBETWEEN(1, 1000))</f>
        <v>86.286155460000003</v>
      </c>
      <c r="AP7" cm="1">
        <f t="array" aca="1" ref="AP7" ca="1">INDEX(machine_failure_dataset1!$A$2:$A$1001, RANDBETWEEN(1, 1000))</f>
        <v>62.167467080000002</v>
      </c>
      <c r="AQ7" cm="1">
        <f t="array" aca="1" ref="AQ7" ca="1">INDEX(machine_failure_dataset1!$A$2:$A$1001, RANDBETWEEN(1, 1000))</f>
        <v>54.160971770000003</v>
      </c>
      <c r="AR7" cm="1">
        <f t="array" aca="1" ref="AR7" ca="1">INDEX(machine_failure_dataset1!$A$2:$A$1001, RANDBETWEEN(1, 1000))</f>
        <v>54.851527750000002</v>
      </c>
      <c r="AS7" cm="1">
        <f t="array" aca="1" ref="AS7" ca="1">INDEX(machine_failure_dataset1!$A$2:$A$1001, RANDBETWEEN(1, 1000))</f>
        <v>53.390390660000001</v>
      </c>
      <c r="AT7" cm="1">
        <f t="array" aca="1" ref="AT7" ca="1">INDEX(machine_failure_dataset1!$A$2:$A$1001, RANDBETWEEN(1, 1000))</f>
        <v>74.477085599999995</v>
      </c>
      <c r="AU7" cm="1">
        <f t="array" aca="1" ref="AU7" ca="1">INDEX(machine_failure_dataset1!$A$2:$A$1001, RANDBETWEEN(1, 1000))</f>
        <v>69.255665710000002</v>
      </c>
      <c r="AV7" cm="1">
        <f t="array" aca="1" ref="AV7" ca="1">INDEX(machine_failure_dataset1!$A$2:$A$1001, RANDBETWEEN(1, 1000))</f>
        <v>69.877532270000003</v>
      </c>
      <c r="AW7" cm="1">
        <f t="array" aca="1" ref="AW7" ca="1">INDEX(machine_failure_dataset1!$A$2:$A$1001, RANDBETWEEN(1, 1000))</f>
        <v>58.93665026</v>
      </c>
      <c r="AX7" cm="1">
        <f t="array" aca="1" ref="AX7" ca="1">INDEX(machine_failure_dataset1!$A$2:$A$1001, RANDBETWEEN(1, 1000))</f>
        <v>80.571222259999999</v>
      </c>
      <c r="AY7">
        <f t="shared" ca="1" si="0"/>
        <v>71.143295760199976</v>
      </c>
    </row>
    <row r="8" spans="1:51" x14ac:dyDescent="0.3">
      <c r="A8" cm="1">
        <f t="array" aca="1" ref="A8" ca="1">INDEX(machine_failure_dataset1!$A$2:$A$1001, RANDBETWEEN(1, 1000))</f>
        <v>68.617356990000005</v>
      </c>
      <c r="B8" cm="1">
        <f t="array" aca="1" ref="B8" ca="1">INDEX(machine_failure_dataset1!$A$2:$A$1001, RANDBETWEEN(1, 1000))</f>
        <v>60.253183300000003</v>
      </c>
      <c r="C8" cm="1">
        <f t="array" aca="1" ref="C8" ca="1">INDEX(machine_failure_dataset1!$A$2:$A$1001, RANDBETWEEN(1, 1000))</f>
        <v>50.479121999999997</v>
      </c>
      <c r="D8" cm="1">
        <f t="array" aca="1" ref="D8" ca="1">INDEX(machine_failure_dataset1!$A$2:$A$1001, RANDBETWEEN(1, 1000))</f>
        <v>80.318445389999994</v>
      </c>
      <c r="E8" cm="1">
        <f t="array" aca="1" ref="E8" ca="1">INDEX(machine_failure_dataset1!$A$2:$A$1001, RANDBETWEEN(1, 1000))</f>
        <v>68.096613219999995</v>
      </c>
      <c r="F8" cm="1">
        <f t="array" aca="1" ref="F8" ca="1">INDEX(machine_failure_dataset1!$A$2:$A$1001, RANDBETWEEN(1, 1000))</f>
        <v>54.80630034</v>
      </c>
      <c r="G8" cm="1">
        <f t="array" aca="1" ref="G8" ca="1">INDEX(machine_failure_dataset1!$A$2:$A$1001, RANDBETWEEN(1, 1000))</f>
        <v>52.750821670000001</v>
      </c>
      <c r="H8" cm="1">
        <f t="array" aca="1" ref="H8" ca="1">INDEX(machine_failure_dataset1!$A$2:$A$1001, RANDBETWEEN(1, 1000))</f>
        <v>80.538020520000003</v>
      </c>
      <c r="I8" cm="1">
        <f t="array" aca="1" ref="I8" ca="1">INDEX(machine_failure_dataset1!$A$2:$A$1001, RANDBETWEEN(1, 1000))</f>
        <v>64.084286109999994</v>
      </c>
      <c r="J8" cm="1">
        <f t="array" aca="1" ref="J8" ca="1">INDEX(machine_failure_dataset1!$A$2:$A$1001, RANDBETWEEN(1, 1000))</f>
        <v>57.391160460000002</v>
      </c>
      <c r="K8" cm="1">
        <f t="array" aca="1" ref="K8" ca="1">INDEX(machine_failure_dataset1!$A$2:$A$1001, RANDBETWEEN(1, 1000))</f>
        <v>62.095255450000003</v>
      </c>
      <c r="L8" cm="1">
        <f t="array" aca="1" ref="L8" ca="1">INDEX(machine_failure_dataset1!$A$2:$A$1001, RANDBETWEEN(1, 1000))</f>
        <v>69.228982909999999</v>
      </c>
      <c r="M8" cm="1">
        <f t="array" aca="1" ref="M8" ca="1">INDEX(machine_failure_dataset1!$A$2:$A$1001, RANDBETWEEN(1, 1000))</f>
        <v>59.734847010000003</v>
      </c>
      <c r="N8" cm="1">
        <f t="array" aca="1" ref="N8" ca="1">INDEX(machine_failure_dataset1!$A$2:$A$1001, RANDBETWEEN(1, 1000))</f>
        <v>72.191503280000006</v>
      </c>
      <c r="O8" cm="1">
        <f t="array" aca="1" ref="O8" ca="1">INDEX(machine_failure_dataset1!$A$2:$A$1001, RANDBETWEEN(1, 1000))</f>
        <v>64.771399729999999</v>
      </c>
      <c r="P8" cm="1">
        <f t="array" aca="1" ref="P8" ca="1">INDEX(machine_failure_dataset1!$A$2:$A$1001, RANDBETWEEN(1, 1000))</f>
        <v>85.646436559999998</v>
      </c>
      <c r="Q8" cm="1">
        <f t="array" aca="1" ref="Q8" ca="1">INDEX(machine_failure_dataset1!$A$2:$A$1001, RANDBETWEEN(1, 1000))</f>
        <v>67.083062499999997</v>
      </c>
      <c r="R8" cm="1">
        <f t="array" aca="1" ref="R8" ca="1">INDEX(machine_failure_dataset1!$A$2:$A$1001, RANDBETWEEN(1, 1000))</f>
        <v>76.078965100000005</v>
      </c>
      <c r="S8" cm="1">
        <f t="array" aca="1" ref="S8" ca="1">INDEX(machine_failure_dataset1!$A$2:$A$1001, RANDBETWEEN(1, 1000))</f>
        <v>73.072995210000002</v>
      </c>
      <c r="T8" cm="1">
        <f t="array" aca="1" ref="T8" ca="1">INDEX(machine_failure_dataset1!$A$2:$A$1001, RANDBETWEEN(1, 1000))</f>
        <v>63.189483430000003</v>
      </c>
      <c r="U8" cm="1">
        <f t="array" aca="1" ref="U8" ca="1">INDEX(machine_failure_dataset1!$A$2:$A$1001, RANDBETWEEN(1, 1000))</f>
        <v>76.513912509999997</v>
      </c>
      <c r="V8" cm="1">
        <f t="array" aca="1" ref="V8" ca="1">INDEX(machine_failure_dataset1!$A$2:$A$1001, RANDBETWEEN(1, 1000))</f>
        <v>67.587639420000002</v>
      </c>
      <c r="W8" cm="1">
        <f t="array" aca="1" ref="W8" ca="1">INDEX(machine_failure_dataset1!$A$2:$A$1001, RANDBETWEEN(1, 1000))</f>
        <v>78.225449119999993</v>
      </c>
      <c r="X8" cm="1">
        <f t="array" aca="1" ref="X8" ca="1">INDEX(machine_failure_dataset1!$A$2:$A$1001, RANDBETWEEN(1, 1000))</f>
        <v>69.342497390000005</v>
      </c>
      <c r="Y8" cm="1">
        <f t="array" aca="1" ref="Y8" ca="1">INDEX(machine_failure_dataset1!$A$2:$A$1001, RANDBETWEEN(1, 1000))</f>
        <v>55.214780099999999</v>
      </c>
      <c r="Z8" cm="1">
        <f t="array" aca="1" ref="Z8" ca="1">INDEX(machine_failure_dataset1!$A$2:$A$1001, RANDBETWEEN(1, 1000))</f>
        <v>67.30125065</v>
      </c>
      <c r="AA8" cm="1">
        <f t="array" aca="1" ref="AA8" ca="1">INDEX(machine_failure_dataset1!$A$2:$A$1001, RANDBETWEEN(1, 1000))</f>
        <v>70.642800190000003</v>
      </c>
      <c r="AB8" cm="1">
        <f t="array" aca="1" ref="AB8" ca="1">INDEX(machine_failure_dataset1!$A$2:$A$1001, RANDBETWEEN(1, 1000))</f>
        <v>75.150352670000004</v>
      </c>
      <c r="AC8" cm="1">
        <f t="array" aca="1" ref="AC8" ca="1">INDEX(machine_failure_dataset1!$A$2:$A$1001, RANDBETWEEN(1, 1000))</f>
        <v>60.956833750000001</v>
      </c>
      <c r="AD8" cm="1">
        <f t="array" aca="1" ref="AD8" ca="1">INDEX(machine_failure_dataset1!$A$2:$A$1001, RANDBETWEEN(1, 1000))</f>
        <v>55.641378490000001</v>
      </c>
      <c r="AE8" cm="1">
        <f t="array" aca="1" ref="AE8" ca="1">INDEX(machine_failure_dataset1!$A$2:$A$1001, RANDBETWEEN(1, 1000))</f>
        <v>66.988963040000002</v>
      </c>
      <c r="AF8" cm="1">
        <f t="array" aca="1" ref="AF8" ca="1">INDEX(machine_failure_dataset1!$A$2:$A$1001, RANDBETWEEN(1, 1000))</f>
        <v>60.906125449999998</v>
      </c>
      <c r="AG8" cm="1">
        <f t="array" aca="1" ref="AG8" ca="1">INDEX(machine_failure_dataset1!$A$2:$A$1001, RANDBETWEEN(1, 1000))</f>
        <v>95.269324260000005</v>
      </c>
      <c r="AH8" cm="1">
        <f t="array" aca="1" ref="AH8" ca="1">INDEX(machine_failure_dataset1!$A$2:$A$1001, RANDBETWEEN(1, 1000))</f>
        <v>77.746340529999998</v>
      </c>
      <c r="AI8" cm="1">
        <f t="array" aca="1" ref="AI8" ca="1">INDEX(machine_failure_dataset1!$A$2:$A$1001, RANDBETWEEN(1, 1000))</f>
        <v>71.329696740000003</v>
      </c>
      <c r="AJ8" cm="1">
        <f t="array" aca="1" ref="AJ8" ca="1">INDEX(machine_failure_dataset1!$A$2:$A$1001, RANDBETWEEN(1, 1000))</f>
        <v>64.697423819999997</v>
      </c>
      <c r="AK8" cm="1">
        <f t="array" aca="1" ref="AK8" ca="1">INDEX(machine_failure_dataset1!$A$2:$A$1001, RANDBETWEEN(1, 1000))</f>
        <v>60.330238569999999</v>
      </c>
      <c r="AL8" cm="1">
        <f t="array" aca="1" ref="AL8" ca="1">INDEX(machine_failure_dataset1!$A$2:$A$1001, RANDBETWEEN(1, 1000))</f>
        <v>70.733179669999998</v>
      </c>
      <c r="AM8" cm="1">
        <f t="array" aca="1" ref="AM8" ca="1">INDEX(machine_failure_dataset1!$A$2:$A$1001, RANDBETWEEN(1, 1000))</f>
        <v>58.934740910000002</v>
      </c>
      <c r="AN8" cm="1">
        <f t="array" aca="1" ref="AN8" ca="1">INDEX(machine_failure_dataset1!$A$2:$A$1001, RANDBETWEEN(1, 1000))</f>
        <v>72.897748570000005</v>
      </c>
      <c r="AO8" cm="1">
        <f t="array" aca="1" ref="AO8" ca="1">INDEX(machine_failure_dataset1!$A$2:$A$1001, RANDBETWEEN(1, 1000))</f>
        <v>56.71813951</v>
      </c>
      <c r="AP8" cm="1">
        <f t="array" aca="1" ref="AP8" ca="1">INDEX(machine_failure_dataset1!$A$2:$A$1001, RANDBETWEEN(1, 1000))</f>
        <v>75.951570250000003</v>
      </c>
      <c r="AQ8" cm="1">
        <f t="array" aca="1" ref="AQ8" ca="1">INDEX(machine_failure_dataset1!$A$2:$A$1001, RANDBETWEEN(1, 1000))</f>
        <v>64.86133083</v>
      </c>
      <c r="AR8" cm="1">
        <f t="array" aca="1" ref="AR8" ca="1">INDEX(machine_failure_dataset1!$A$2:$A$1001, RANDBETWEEN(1, 1000))</f>
        <v>45.283555</v>
      </c>
      <c r="AS8" cm="1">
        <f t="array" aca="1" ref="AS8" ca="1">INDEX(machine_failure_dataset1!$A$2:$A$1001, RANDBETWEEN(1, 1000))</f>
        <v>71.866091229999995</v>
      </c>
      <c r="AT8" cm="1">
        <f t="array" aca="1" ref="AT8" ca="1">INDEX(machine_failure_dataset1!$A$2:$A$1001, RANDBETWEEN(1, 1000))</f>
        <v>54.968570470000003</v>
      </c>
      <c r="AU8" cm="1">
        <f t="array" aca="1" ref="AU8" ca="1">INDEX(machine_failure_dataset1!$A$2:$A$1001, RANDBETWEEN(1, 1000))</f>
        <v>70.675184810000005</v>
      </c>
      <c r="AV8" cm="1">
        <f t="array" aca="1" ref="AV8" ca="1">INDEX(machine_failure_dataset1!$A$2:$A$1001, RANDBETWEEN(1, 1000))</f>
        <v>63.626128729999998</v>
      </c>
      <c r="AW8" cm="1">
        <f t="array" aca="1" ref="AW8" ca="1">INDEX(machine_failure_dataset1!$A$2:$A$1001, RANDBETWEEN(1, 1000))</f>
        <v>75.176590200000007</v>
      </c>
      <c r="AX8" cm="1">
        <f t="array" aca="1" ref="AX8" ca="1">INDEX(machine_failure_dataset1!$A$2:$A$1001, RANDBETWEEN(1, 1000))</f>
        <v>88.522781850000001</v>
      </c>
      <c r="AY8">
        <f t="shared" ca="1" si="0"/>
        <v>67.489777198200002</v>
      </c>
    </row>
    <row r="9" spans="1:51" x14ac:dyDescent="0.3">
      <c r="A9" cm="1">
        <f t="array" aca="1" ref="A9" ca="1">INDEX(machine_failure_dataset1!$A$2:$A$1001, RANDBETWEEN(1, 1000))</f>
        <v>54.76813095</v>
      </c>
      <c r="B9" cm="1">
        <f t="array" aca="1" ref="B9" ca="1">INDEX(machine_failure_dataset1!$A$2:$A$1001, RANDBETWEEN(1, 1000))</f>
        <v>81.794401210000004</v>
      </c>
      <c r="C9" cm="1">
        <f t="array" aca="1" ref="C9" ca="1">INDEX(machine_failure_dataset1!$A$2:$A$1001, RANDBETWEEN(1, 1000))</f>
        <v>84.96044311</v>
      </c>
      <c r="D9" cm="1">
        <f t="array" aca="1" ref="D9" ca="1">INDEX(machine_failure_dataset1!$A$2:$A$1001, RANDBETWEEN(1, 1000))</f>
        <v>58.490064230000002</v>
      </c>
      <c r="E9" cm="1">
        <f t="array" aca="1" ref="E9" ca="1">INDEX(machine_failure_dataset1!$A$2:$A$1001, RANDBETWEEN(1, 1000))</f>
        <v>74.04050857</v>
      </c>
      <c r="F9" cm="1">
        <f t="array" aca="1" ref="F9" ca="1">INDEX(machine_failure_dataset1!$A$2:$A$1001, RANDBETWEEN(1, 1000))</f>
        <v>88.314587660000001</v>
      </c>
      <c r="G9" cm="1">
        <f t="array" aca="1" ref="G9" ca="1">INDEX(machine_failure_dataset1!$A$2:$A$1001, RANDBETWEEN(1, 1000))</f>
        <v>65.365823070000005</v>
      </c>
      <c r="H9" cm="1">
        <f t="array" aca="1" ref="H9" ca="1">INDEX(machine_failure_dataset1!$A$2:$A$1001, RANDBETWEEN(1, 1000))</f>
        <v>80.889505970000002</v>
      </c>
      <c r="I9" cm="1">
        <f t="array" aca="1" ref="I9" ca="1">INDEX(machine_failure_dataset1!$A$2:$A$1001, RANDBETWEEN(1, 1000))</f>
        <v>60.919759239999998</v>
      </c>
      <c r="J9" cm="1">
        <f t="array" aca="1" ref="J9" ca="1">INDEX(machine_failure_dataset1!$A$2:$A$1001, RANDBETWEEN(1, 1000))</f>
        <v>67.404086489999997</v>
      </c>
      <c r="K9" cm="1">
        <f t="array" aca="1" ref="K9" ca="1">INDEX(machine_failure_dataset1!$A$2:$A$1001, RANDBETWEEN(1, 1000))</f>
        <v>66.371614399999999</v>
      </c>
      <c r="L9" cm="1">
        <f t="array" aca="1" ref="L9" ca="1">INDEX(machine_failure_dataset1!$A$2:$A$1001, RANDBETWEEN(1, 1000))</f>
        <v>64.084286109999994</v>
      </c>
      <c r="M9" cm="1">
        <f t="array" aca="1" ref="M9" ca="1">INDEX(machine_failure_dataset1!$A$2:$A$1001, RANDBETWEEN(1, 1000))</f>
        <v>88.467073260000006</v>
      </c>
      <c r="N9" cm="1">
        <f t="array" aca="1" ref="N9" ca="1">INDEX(machine_failure_dataset1!$A$2:$A$1001, RANDBETWEEN(1, 1000))</f>
        <v>87.708006359999999</v>
      </c>
      <c r="O9" cm="1">
        <f t="array" aca="1" ref="O9" ca="1">INDEX(machine_failure_dataset1!$A$2:$A$1001, RANDBETWEEN(1, 1000))</f>
        <v>62.923305339999999</v>
      </c>
      <c r="P9" cm="1">
        <f t="array" aca="1" ref="P9" ca="1">INDEX(machine_failure_dataset1!$A$2:$A$1001, RANDBETWEEN(1, 1000))</f>
        <v>77.257666240000006</v>
      </c>
      <c r="Q9" cm="1">
        <f t="array" aca="1" ref="Q9" ca="1">INDEX(machine_failure_dataset1!$A$2:$A$1001, RANDBETWEEN(1, 1000))</f>
        <v>78.339221550000005</v>
      </c>
      <c r="R9" cm="1">
        <f t="array" aca="1" ref="R9" ca="1">INDEX(machine_failure_dataset1!$A$2:$A$1001, RANDBETWEEN(1, 1000))</f>
        <v>61.387157989999999</v>
      </c>
      <c r="S9" cm="1">
        <f t="array" aca="1" ref="S9" ca="1">INDEX(machine_failure_dataset1!$A$2:$A$1001, RANDBETWEEN(1, 1000))</f>
        <v>76.159356070000001</v>
      </c>
      <c r="T9" cm="1">
        <f t="array" aca="1" ref="T9" ca="1">INDEX(machine_failure_dataset1!$A$2:$A$1001, RANDBETWEEN(1, 1000))</f>
        <v>69.047044679999999</v>
      </c>
      <c r="U9" cm="1">
        <f t="array" aca="1" ref="U9" ca="1">INDEX(machine_failure_dataset1!$A$2:$A$1001, RANDBETWEEN(1, 1000))</f>
        <v>83.291525300000004</v>
      </c>
      <c r="V9" cm="1">
        <f t="array" aca="1" ref="V9" ca="1">INDEX(machine_failure_dataset1!$A$2:$A$1001, RANDBETWEEN(1, 1000))</f>
        <v>82.776648960000003</v>
      </c>
      <c r="W9" cm="1">
        <f t="array" aca="1" ref="W9" ca="1">INDEX(machine_failure_dataset1!$A$2:$A$1001, RANDBETWEEN(1, 1000))</f>
        <v>70.715662370000004</v>
      </c>
      <c r="X9" cm="1">
        <f t="array" aca="1" ref="X9" ca="1">INDEX(machine_failure_dataset1!$A$2:$A$1001, RANDBETWEEN(1, 1000))</f>
        <v>78.204821809999999</v>
      </c>
      <c r="Y9" cm="1">
        <f t="array" aca="1" ref="Y9" ca="1">INDEX(machine_failure_dataset1!$A$2:$A$1001, RANDBETWEEN(1, 1000))</f>
        <v>67.353431670000006</v>
      </c>
      <c r="Z9" cm="1">
        <f t="array" aca="1" ref="Z9" ca="1">INDEX(machine_failure_dataset1!$A$2:$A$1001, RANDBETWEEN(1, 1000))</f>
        <v>79.751197329999997</v>
      </c>
      <c r="AA9" cm="1">
        <f t="array" aca="1" ref="AA9" ca="1">INDEX(machine_failure_dataset1!$A$2:$A$1001, RANDBETWEEN(1, 1000))</f>
        <v>49.582651319999997</v>
      </c>
      <c r="AB9" cm="1">
        <f t="array" aca="1" ref="AB9" ca="1">INDEX(machine_failure_dataset1!$A$2:$A$1001, RANDBETWEEN(1, 1000))</f>
        <v>58.702931450000001</v>
      </c>
      <c r="AC9" cm="1">
        <f t="array" aca="1" ref="AC9" ca="1">INDEX(machine_failure_dataset1!$A$2:$A$1001, RANDBETWEEN(1, 1000))</f>
        <v>78.128621190000004</v>
      </c>
      <c r="AD9" cm="1">
        <f t="array" aca="1" ref="AD9" ca="1">INDEX(machine_failure_dataset1!$A$2:$A$1001, RANDBETWEEN(1, 1000))</f>
        <v>72.433394489999998</v>
      </c>
      <c r="AE9" cm="1">
        <f t="array" aca="1" ref="AE9" ca="1">INDEX(machine_failure_dataset1!$A$2:$A$1001, RANDBETWEEN(1, 1000))</f>
        <v>69.255540839999995</v>
      </c>
      <c r="AF9" cm="1">
        <f t="array" aca="1" ref="AF9" ca="1">INDEX(machine_failure_dataset1!$A$2:$A$1001, RANDBETWEEN(1, 1000))</f>
        <v>68.556395879999997</v>
      </c>
      <c r="AG9" cm="1">
        <f t="array" aca="1" ref="AG9" ca="1">INDEX(machine_failure_dataset1!$A$2:$A$1001, RANDBETWEEN(1, 1000))</f>
        <v>66.739764679999993</v>
      </c>
      <c r="AH9" cm="1">
        <f t="array" aca="1" ref="AH9" ca="1">INDEX(machine_failure_dataset1!$A$2:$A$1001, RANDBETWEEN(1, 1000))</f>
        <v>61.710049890000001</v>
      </c>
      <c r="AI9" cm="1">
        <f t="array" aca="1" ref="AI9" ca="1">INDEX(machine_failure_dataset1!$A$2:$A$1001, RANDBETWEEN(1, 1000))</f>
        <v>55.981489369999998</v>
      </c>
      <c r="AJ9" cm="1">
        <f t="array" aca="1" ref="AJ9" ca="1">INDEX(machine_failure_dataset1!$A$2:$A$1001, RANDBETWEEN(1, 1000))</f>
        <v>64.702397959999999</v>
      </c>
      <c r="AK9" cm="1">
        <f t="array" aca="1" ref="AK9" ca="1">INDEX(machine_failure_dataset1!$A$2:$A$1001, RANDBETWEEN(1, 1000))</f>
        <v>71.537251060000003</v>
      </c>
      <c r="AL9" cm="1">
        <f t="array" aca="1" ref="AL9" ca="1">INDEX(machine_failure_dataset1!$A$2:$A$1001, RANDBETWEEN(1, 1000))</f>
        <v>80.531528530000003</v>
      </c>
      <c r="AM9" cm="1">
        <f t="array" aca="1" ref="AM9" ca="1">INDEX(machine_failure_dataset1!$A$2:$A$1001, RANDBETWEEN(1, 1000))</f>
        <v>67.658466250000004</v>
      </c>
      <c r="AN9" cm="1">
        <f t="array" aca="1" ref="AN9" ca="1">INDEX(machine_failure_dataset1!$A$2:$A$1001, RANDBETWEEN(1, 1000))</f>
        <v>65.069990649999994</v>
      </c>
      <c r="AO9" cm="1">
        <f t="array" aca="1" ref="AO9" ca="1">INDEX(machine_failure_dataset1!$A$2:$A$1001, RANDBETWEEN(1, 1000))</f>
        <v>71.14227649</v>
      </c>
      <c r="AP9" cm="1">
        <f t="array" aca="1" ref="AP9" ca="1">INDEX(machine_failure_dataset1!$A$2:$A$1001, RANDBETWEEN(1, 1000))</f>
        <v>63.228382879999998</v>
      </c>
      <c r="AQ9" cm="1">
        <f t="array" aca="1" ref="AQ9" ca="1">INDEX(machine_failure_dataset1!$A$2:$A$1001, RANDBETWEEN(1, 1000))</f>
        <v>65.289616940000002</v>
      </c>
      <c r="AR9" cm="1">
        <f t="array" aca="1" ref="AR9" ca="1">INDEX(machine_failure_dataset1!$A$2:$A$1001, RANDBETWEEN(1, 1000))</f>
        <v>54.851527750000002</v>
      </c>
      <c r="AS9" cm="1">
        <f t="array" aca="1" ref="AS9" ca="1">INDEX(machine_failure_dataset1!$A$2:$A$1001, RANDBETWEEN(1, 1000))</f>
        <v>73.665982459999995</v>
      </c>
      <c r="AT9" cm="1">
        <f t="array" aca="1" ref="AT9" ca="1">INDEX(machine_failure_dataset1!$A$2:$A$1001, RANDBETWEEN(1, 1000))</f>
        <v>71.329696740000003</v>
      </c>
      <c r="AU9" cm="1">
        <f t="array" aca="1" ref="AU9" ca="1">INDEX(machine_failure_dataset1!$A$2:$A$1001, RANDBETWEEN(1, 1000))</f>
        <v>70.102330609999996</v>
      </c>
      <c r="AV9" cm="1">
        <f t="array" aca="1" ref="AV9" ca="1">INDEX(machine_failure_dataset1!$A$2:$A$1001, RANDBETWEEN(1, 1000))</f>
        <v>60.81348054</v>
      </c>
      <c r="AW9" cm="1">
        <f t="array" aca="1" ref="AW9" ca="1">INDEX(machine_failure_dataset1!$A$2:$A$1001, RANDBETWEEN(1, 1000))</f>
        <v>71.745778130000005</v>
      </c>
      <c r="AX9" cm="1">
        <f t="array" aca="1" ref="AX9" ca="1">INDEX(machine_failure_dataset1!$A$2:$A$1001, RANDBETWEEN(1, 1000))</f>
        <v>87.654542399999997</v>
      </c>
      <c r="AY9">
        <f t="shared" ca="1" si="0"/>
        <v>70.623988368799999</v>
      </c>
    </row>
    <row r="10" spans="1:51" x14ac:dyDescent="0.3">
      <c r="A10" cm="1">
        <f t="array" aca="1" ref="A10" ca="1">INDEX(machine_failure_dataset1!$A$2:$A$1001, RANDBETWEEN(1, 1000))</f>
        <v>95.600845379999996</v>
      </c>
      <c r="B10" cm="1">
        <f t="array" aca="1" ref="B10" ca="1">INDEX(machine_failure_dataset1!$A$2:$A$1001, RANDBETWEEN(1, 1000))</f>
        <v>70.469805940000001</v>
      </c>
      <c r="C10" cm="1">
        <f t="array" aca="1" ref="C10" ca="1">INDEX(machine_failure_dataset1!$A$2:$A$1001, RANDBETWEEN(1, 1000))</f>
        <v>77.003098789999996</v>
      </c>
      <c r="D10" cm="1">
        <f t="array" aca="1" ref="D10" ca="1">INDEX(machine_failure_dataset1!$A$2:$A$1001, RANDBETWEEN(1, 1000))</f>
        <v>84.799441389999998</v>
      </c>
      <c r="E10" cm="1">
        <f t="array" aca="1" ref="E10" ca="1">INDEX(machine_failure_dataset1!$A$2:$A$1001, RANDBETWEEN(1, 1000))</f>
        <v>91.221561969999996</v>
      </c>
      <c r="F10" cm="1">
        <f t="array" aca="1" ref="F10" ca="1">INDEX(machine_failure_dataset1!$A$2:$A$1001, RANDBETWEEN(1, 1000))</f>
        <v>74.567532189999994</v>
      </c>
      <c r="G10" cm="1">
        <f t="array" aca="1" ref="G10" ca="1">INDEX(machine_failure_dataset1!$A$2:$A$1001, RANDBETWEEN(1, 1000))</f>
        <v>66.572854829999997</v>
      </c>
      <c r="H10" cm="1">
        <f t="array" aca="1" ref="H10" ca="1">INDEX(machine_failure_dataset1!$A$2:$A$1001, RANDBETWEEN(1, 1000))</f>
        <v>65.280681340000001</v>
      </c>
      <c r="I10" cm="1">
        <f t="array" aca="1" ref="I10" ca="1">INDEX(machine_failure_dataset1!$A$2:$A$1001, RANDBETWEEN(1, 1000))</f>
        <v>59.647576780000001</v>
      </c>
      <c r="J10" cm="1">
        <f t="array" aca="1" ref="J10" ca="1">INDEX(machine_failure_dataset1!$A$2:$A$1001, RANDBETWEEN(1, 1000))</f>
        <v>64.691312269999997</v>
      </c>
      <c r="K10" cm="1">
        <f t="array" aca="1" ref="K10" ca="1">INDEX(machine_failure_dataset1!$A$2:$A$1001, RANDBETWEEN(1, 1000))</f>
        <v>68.852635590000006</v>
      </c>
      <c r="L10" cm="1">
        <f t="array" aca="1" ref="L10" ca="1">INDEX(machine_failure_dataset1!$A$2:$A$1001, RANDBETWEEN(1, 1000))</f>
        <v>72.320499369999993</v>
      </c>
      <c r="M10" cm="1">
        <f t="array" aca="1" ref="M10" ca="1">INDEX(machine_failure_dataset1!$A$2:$A$1001, RANDBETWEEN(1, 1000))</f>
        <v>78.219025040000005</v>
      </c>
      <c r="N10" cm="1">
        <f t="array" aca="1" ref="N10" ca="1">INDEX(machine_failure_dataset1!$A$2:$A$1001, RANDBETWEEN(1, 1000))</f>
        <v>72.139799109999998</v>
      </c>
      <c r="O10" cm="1">
        <f t="array" aca="1" ref="O10" ca="1">INDEX(machine_failure_dataset1!$A$2:$A$1001, RANDBETWEEN(1, 1000))</f>
        <v>82.784518629999994</v>
      </c>
      <c r="P10" cm="1">
        <f t="array" aca="1" ref="P10" ca="1">INDEX(machine_failure_dataset1!$A$2:$A$1001, RANDBETWEEN(1, 1000))</f>
        <v>73.427253460000003</v>
      </c>
      <c r="Q10" cm="1">
        <f t="array" aca="1" ref="Q10" ca="1">INDEX(machine_failure_dataset1!$A$2:$A$1001, RANDBETWEEN(1, 1000))</f>
        <v>77.91662694</v>
      </c>
      <c r="R10" cm="1">
        <f t="array" aca="1" ref="R10" ca="1">INDEX(machine_failure_dataset1!$A$2:$A$1001, RANDBETWEEN(1, 1000))</f>
        <v>88.657745109999993</v>
      </c>
      <c r="S10" cm="1">
        <f t="array" aca="1" ref="S10" ca="1">INDEX(machine_failure_dataset1!$A$2:$A$1001, RANDBETWEEN(1, 1000))</f>
        <v>75.137859509999998</v>
      </c>
      <c r="T10" cm="1">
        <f t="array" aca="1" ref="T10" ca="1">INDEX(machine_failure_dataset1!$A$2:$A$1001, RANDBETWEEN(1, 1000))</f>
        <v>62.728628239999999</v>
      </c>
      <c r="U10" cm="1">
        <f t="array" aca="1" ref="U10" ca="1">INDEX(machine_failure_dataset1!$A$2:$A$1001, RANDBETWEEN(1, 1000))</f>
        <v>79.240270190000004</v>
      </c>
      <c r="V10" cm="1">
        <f t="array" aca="1" ref="V10" ca="1">INDEX(machine_failure_dataset1!$A$2:$A$1001, RANDBETWEEN(1, 1000))</f>
        <v>56.19898542</v>
      </c>
      <c r="W10" cm="1">
        <f t="array" aca="1" ref="W10" ca="1">INDEX(machine_failure_dataset1!$A$2:$A$1001, RANDBETWEEN(1, 1000))</f>
        <v>61.243817470000003</v>
      </c>
      <c r="X10" cm="1">
        <f t="array" aca="1" ref="X10" ca="1">INDEX(machine_failure_dataset1!$A$2:$A$1001, RANDBETWEEN(1, 1000))</f>
        <v>59.878956250000002</v>
      </c>
      <c r="Y10" cm="1">
        <f t="array" aca="1" ref="Y10" ca="1">INDEX(machine_failure_dataset1!$A$2:$A$1001, RANDBETWEEN(1, 1000))</f>
        <v>87.522704430000005</v>
      </c>
      <c r="Z10" cm="1">
        <f t="array" aca="1" ref="Z10" ca="1">INDEX(machine_failure_dataset1!$A$2:$A$1001, RANDBETWEEN(1, 1000))</f>
        <v>72.799686260000001</v>
      </c>
      <c r="AA10" cm="1">
        <f t="array" aca="1" ref="AA10" ca="1">INDEX(machine_failure_dataset1!$A$2:$A$1001, RANDBETWEEN(1, 1000))</f>
        <v>67.823187970000006</v>
      </c>
      <c r="AB10" cm="1">
        <f t="array" aca="1" ref="AB10" ca="1">INDEX(machine_failure_dataset1!$A$2:$A$1001, RANDBETWEEN(1, 1000))</f>
        <v>78.657551940000005</v>
      </c>
      <c r="AC10" cm="1">
        <f t="array" aca="1" ref="AC10" ca="1">INDEX(machine_failure_dataset1!$A$2:$A$1001, RANDBETWEEN(1, 1000))</f>
        <v>91.330333749999994</v>
      </c>
      <c r="AD10" cm="1">
        <f t="array" aca="1" ref="AD10" ca="1">INDEX(machine_failure_dataset1!$A$2:$A$1001, RANDBETWEEN(1, 1000))</f>
        <v>70.740947800000001</v>
      </c>
      <c r="AE10" cm="1">
        <f t="array" aca="1" ref="AE10" ca="1">INDEX(machine_failure_dataset1!$A$2:$A$1001, RANDBETWEEN(1, 1000))</f>
        <v>76.103702650000002</v>
      </c>
      <c r="AF10" cm="1">
        <f t="array" aca="1" ref="AF10" ca="1">INDEX(machine_failure_dataset1!$A$2:$A$1001, RANDBETWEEN(1, 1000))</f>
        <v>91.330333749999994</v>
      </c>
      <c r="AG10" cm="1">
        <f t="array" aca="1" ref="AG10" ca="1">INDEX(machine_failure_dataset1!$A$2:$A$1001, RANDBETWEEN(1, 1000))</f>
        <v>61.161425639999997</v>
      </c>
      <c r="AH10" cm="1">
        <f t="array" aca="1" ref="AH10" ca="1">INDEX(machine_failure_dataset1!$A$2:$A$1001, RANDBETWEEN(1, 1000))</f>
        <v>68.143410230000001</v>
      </c>
      <c r="AI10" cm="1">
        <f t="array" aca="1" ref="AI10" ca="1">INDEX(machine_failure_dataset1!$A$2:$A$1001, RANDBETWEEN(1, 1000))</f>
        <v>60.444595589999999</v>
      </c>
      <c r="AJ10" cm="1">
        <f t="array" aca="1" ref="AJ10" ca="1">INDEX(machine_failure_dataset1!$A$2:$A$1001, RANDBETWEEN(1, 1000))</f>
        <v>72.342147330000003</v>
      </c>
      <c r="AK10" cm="1">
        <f t="array" aca="1" ref="AK10" ca="1">INDEX(machine_failure_dataset1!$A$2:$A$1001, RANDBETWEEN(1, 1000))</f>
        <v>95.600845379999996</v>
      </c>
      <c r="AL10" cm="1">
        <f t="array" aca="1" ref="AL10" ca="1">INDEX(machine_failure_dataset1!$A$2:$A$1001, RANDBETWEEN(1, 1000))</f>
        <v>54.80630034</v>
      </c>
      <c r="AM10" cm="1">
        <f t="array" aca="1" ref="AM10" ca="1">INDEX(machine_failure_dataset1!$A$2:$A$1001, RANDBETWEEN(1, 1000))</f>
        <v>67.083062499999997</v>
      </c>
      <c r="AN10" cm="1">
        <f t="array" aca="1" ref="AN10" ca="1">INDEX(machine_failure_dataset1!$A$2:$A$1001, RANDBETWEEN(1, 1000))</f>
        <v>80.538020520000003</v>
      </c>
      <c r="AO10" cm="1">
        <f t="array" aca="1" ref="AO10" ca="1">INDEX(machine_failure_dataset1!$A$2:$A$1001, RANDBETWEEN(1, 1000))</f>
        <v>48.011940430000003</v>
      </c>
      <c r="AP10" cm="1">
        <f t="array" aca="1" ref="AP10" ca="1">INDEX(machine_failure_dataset1!$A$2:$A$1001, RANDBETWEEN(1, 1000))</f>
        <v>79.382838059999997</v>
      </c>
      <c r="AQ10" cm="1">
        <f t="array" aca="1" ref="AQ10" ca="1">INDEX(machine_failure_dataset1!$A$2:$A$1001, RANDBETWEEN(1, 1000))</f>
        <v>67.272764300000006</v>
      </c>
      <c r="AR10" cm="1">
        <f t="array" aca="1" ref="AR10" ca="1">INDEX(machine_failure_dataset1!$A$2:$A$1001, RANDBETWEEN(1, 1000))</f>
        <v>81.581108740000005</v>
      </c>
      <c r="AS10" cm="1">
        <f t="array" aca="1" ref="AS10" ca="1">INDEX(machine_failure_dataset1!$A$2:$A$1001, RANDBETWEEN(1, 1000))</f>
        <v>63.382135349999999</v>
      </c>
      <c r="AT10" cm="1">
        <f t="array" aca="1" ref="AT10" ca="1">INDEX(machine_failure_dataset1!$A$2:$A$1001, RANDBETWEEN(1, 1000))</f>
        <v>63.773004800000002</v>
      </c>
      <c r="AU10" cm="1">
        <f t="array" aca="1" ref="AU10" ca="1">INDEX(machine_failure_dataset1!$A$2:$A$1001, RANDBETWEEN(1, 1000))</f>
        <v>66.251791920000002</v>
      </c>
      <c r="AV10" cm="1">
        <f t="array" aca="1" ref="AV10" ca="1">INDEX(machine_failure_dataset1!$A$2:$A$1001, RANDBETWEEN(1, 1000))</f>
        <v>66.988963040000002</v>
      </c>
      <c r="AW10" cm="1">
        <f t="array" aca="1" ref="AW10" ca="1">INDEX(machine_failure_dataset1!$A$2:$A$1001, RANDBETWEEN(1, 1000))</f>
        <v>64.232286689999995</v>
      </c>
      <c r="AX10" cm="1">
        <f t="array" aca="1" ref="AX10" ca="1">INDEX(machine_failure_dataset1!$A$2:$A$1001, RANDBETWEEN(1, 1000))</f>
        <v>61.830643289999998</v>
      </c>
      <c r="AY10">
        <f t="shared" ca="1" si="0"/>
        <v>72.354741278199967</v>
      </c>
    </row>
    <row r="11" spans="1:51" x14ac:dyDescent="0.3">
      <c r="A11" cm="1">
        <f t="array" aca="1" ref="A11" ca="1">INDEX(machine_failure_dataset1!$A$2:$A$1001, RANDBETWEEN(1, 1000))</f>
        <v>63.180157520000002</v>
      </c>
      <c r="B11" cm="1">
        <f t="array" aca="1" ref="B11" ca="1">INDEX(machine_failure_dataset1!$A$2:$A$1001, RANDBETWEEN(1, 1000))</f>
        <v>88.467073260000006</v>
      </c>
      <c r="C11" cm="1">
        <f t="array" aca="1" ref="C11" ca="1">INDEX(machine_failure_dataset1!$A$2:$A$1001, RANDBETWEEN(1, 1000))</f>
        <v>73.577873600000004</v>
      </c>
      <c r="D11" cm="1">
        <f t="array" aca="1" ref="D11" ca="1">INDEX(machine_failure_dataset1!$A$2:$A$1001, RANDBETWEEN(1, 1000))</f>
        <v>76.324077389999999</v>
      </c>
      <c r="E11" cm="1">
        <f t="array" aca="1" ref="E11" ca="1">INDEX(machine_failure_dataset1!$A$2:$A$1001, RANDBETWEEN(1, 1000))</f>
        <v>64.106352430000001</v>
      </c>
      <c r="F11" cm="1">
        <f t="array" aca="1" ref="F11" ca="1">INDEX(machine_failure_dataset1!$A$2:$A$1001, RANDBETWEEN(1, 1000))</f>
        <v>71.329696740000003</v>
      </c>
      <c r="G11" cm="1">
        <f t="array" aca="1" ref="G11" ca="1">INDEX(machine_failure_dataset1!$A$2:$A$1001, RANDBETWEEN(1, 1000))</f>
        <v>61.777796039999998</v>
      </c>
      <c r="H11" cm="1">
        <f t="array" aca="1" ref="H11" ca="1">INDEX(machine_failure_dataset1!$A$2:$A$1001, RANDBETWEEN(1, 1000))</f>
        <v>65.544974789999998</v>
      </c>
      <c r="I11" cm="1">
        <f t="array" aca="1" ref="I11" ca="1">INDEX(machine_failure_dataset1!$A$2:$A$1001, RANDBETWEEN(1, 1000))</f>
        <v>55.641378490000001</v>
      </c>
      <c r="J11" cm="1">
        <f t="array" aca="1" ref="J11" ca="1">INDEX(machine_failure_dataset1!$A$2:$A$1001, RANDBETWEEN(1, 1000))</f>
        <v>76.748194920000003</v>
      </c>
      <c r="K11" cm="1">
        <f t="array" aca="1" ref="K11" ca="1">INDEX(machine_failure_dataset1!$A$2:$A$1001, RANDBETWEEN(1, 1000))</f>
        <v>68.13128356</v>
      </c>
      <c r="L11" cm="1">
        <f t="array" aca="1" ref="L11" ca="1">INDEX(machine_failure_dataset1!$A$2:$A$1001, RANDBETWEEN(1, 1000))</f>
        <v>68.143410230000001</v>
      </c>
      <c r="M11" cm="1">
        <f t="array" aca="1" ref="M11" ca="1">INDEX(machine_failure_dataset1!$A$2:$A$1001, RANDBETWEEN(1, 1000))</f>
        <v>74.933179010000003</v>
      </c>
      <c r="N11" cm="1">
        <f t="array" aca="1" ref="N11" ca="1">INDEX(machine_failure_dataset1!$A$2:$A$1001, RANDBETWEEN(1, 1000))</f>
        <v>64.772769789999998</v>
      </c>
      <c r="O11" cm="1">
        <f t="array" aca="1" ref="O11" ca="1">INDEX(machine_failure_dataset1!$A$2:$A$1001, RANDBETWEEN(1, 1000))</f>
        <v>61.690498839999997</v>
      </c>
      <c r="P11" cm="1">
        <f t="array" aca="1" ref="P11" ca="1">INDEX(machine_failure_dataset1!$A$2:$A$1001, RANDBETWEEN(1, 1000))</f>
        <v>77.216720640000005</v>
      </c>
      <c r="Q11" cm="1">
        <f t="array" aca="1" ref="Q11" ca="1">INDEX(machine_failure_dataset1!$A$2:$A$1001, RANDBETWEEN(1, 1000))</f>
        <v>77.472936050000001</v>
      </c>
      <c r="R11" cm="1">
        <f t="array" aca="1" ref="R11" ca="1">INDEX(machine_failure_dataset1!$A$2:$A$1001, RANDBETWEEN(1, 1000))</f>
        <v>51.327348069999999</v>
      </c>
      <c r="S11" cm="1">
        <f t="array" aca="1" ref="S11" ca="1">INDEX(machine_failure_dataset1!$A$2:$A$1001, RANDBETWEEN(1, 1000))</f>
        <v>61.395866349999999</v>
      </c>
      <c r="T11" cm="1">
        <f t="array" aca="1" ref="T11" ca="1">INDEX(machine_failure_dataset1!$A$2:$A$1001, RANDBETWEEN(1, 1000))</f>
        <v>63.373762409999998</v>
      </c>
      <c r="U11" cm="1">
        <f t="array" aca="1" ref="U11" ca="1">INDEX(machine_failure_dataset1!$A$2:$A$1001, RANDBETWEEN(1, 1000))</f>
        <v>55.519860999999999</v>
      </c>
      <c r="V11" cm="1">
        <f t="array" aca="1" ref="V11" ca="1">INDEX(machine_failure_dataset1!$A$2:$A$1001, RANDBETWEEN(1, 1000))</f>
        <v>92.988981240000001</v>
      </c>
      <c r="W11" cm="1">
        <f t="array" aca="1" ref="W11" ca="1">INDEX(machine_failure_dataset1!$A$2:$A$1001, RANDBETWEEN(1, 1000))</f>
        <v>60.253183300000003</v>
      </c>
      <c r="X11" cm="1">
        <f t="array" aca="1" ref="X11" ca="1">INDEX(machine_failure_dataset1!$A$2:$A$1001, RANDBETWEEN(1, 1000))</f>
        <v>65.674418119999999</v>
      </c>
      <c r="Y11" cm="1">
        <f t="array" aca="1" ref="Y11" ca="1">INDEX(machine_failure_dataset1!$A$2:$A$1001, RANDBETWEEN(1, 1000))</f>
        <v>72.110174670000006</v>
      </c>
      <c r="Z11" cm="1">
        <f t="array" aca="1" ref="Z11" ca="1">INDEX(machine_failure_dataset1!$A$2:$A$1001, RANDBETWEEN(1, 1000))</f>
        <v>71.846338590000002</v>
      </c>
      <c r="AA11" cm="1">
        <f t="array" aca="1" ref="AA11" ca="1">INDEX(machine_failure_dataset1!$A$2:$A$1001, RANDBETWEEN(1, 1000))</f>
        <v>74.824724149999994</v>
      </c>
      <c r="AB11" cm="1">
        <f t="array" aca="1" ref="AB11" ca="1">INDEX(machine_failure_dataset1!$A$2:$A$1001, RANDBETWEEN(1, 1000))</f>
        <v>85.033983019999994</v>
      </c>
      <c r="AC11" cm="1">
        <f t="array" aca="1" ref="AC11" ca="1">INDEX(machine_failure_dataset1!$A$2:$A$1001, RANDBETWEEN(1, 1000))</f>
        <v>88.761708389999995</v>
      </c>
      <c r="AD11" cm="1">
        <f t="array" aca="1" ref="AD11" ca="1">INDEX(machine_failure_dataset1!$A$2:$A$1001, RANDBETWEEN(1, 1000))</f>
        <v>65.881230340000002</v>
      </c>
      <c r="AE11" cm="1">
        <f t="array" aca="1" ref="AE11" ca="1">INDEX(machine_failure_dataset1!$A$2:$A$1001, RANDBETWEEN(1, 1000))</f>
        <v>77.519330330000003</v>
      </c>
      <c r="AF11" cm="1">
        <f t="array" aca="1" ref="AF11" ca="1">INDEX(machine_failure_dataset1!$A$2:$A$1001, RANDBETWEEN(1, 1000))</f>
        <v>75.708905110000003</v>
      </c>
      <c r="AG11" cm="1">
        <f t="array" aca="1" ref="AG11" ca="1">INDEX(machine_failure_dataset1!$A$2:$A$1001, RANDBETWEEN(1, 1000))</f>
        <v>64.288210100000001</v>
      </c>
      <c r="AH11" cm="1">
        <f t="array" aca="1" ref="AH11" ca="1">INDEX(machine_failure_dataset1!$A$2:$A$1001, RANDBETWEEN(1, 1000))</f>
        <v>57.484605760000001</v>
      </c>
      <c r="AI11" cm="1">
        <f t="array" aca="1" ref="AI11" ca="1">INDEX(machine_failure_dataset1!$A$2:$A$1001, RANDBETWEEN(1, 1000))</f>
        <v>86.654744440000002</v>
      </c>
      <c r="AJ11" cm="1">
        <f t="array" aca="1" ref="AJ11" ca="1">INDEX(machine_failure_dataset1!$A$2:$A$1001, RANDBETWEEN(1, 1000))</f>
        <v>70.28318376</v>
      </c>
      <c r="AK11" cm="1">
        <f t="array" aca="1" ref="AK11" ca="1">INDEX(machine_failure_dataset1!$A$2:$A$1001, RANDBETWEEN(1, 1000))</f>
        <v>62.446170680000002</v>
      </c>
      <c r="AL11" cm="1">
        <f t="array" aca="1" ref="AL11" ca="1">INDEX(machine_failure_dataset1!$A$2:$A$1001, RANDBETWEEN(1, 1000))</f>
        <v>70.052436999999998</v>
      </c>
      <c r="AM11" cm="1">
        <f t="array" aca="1" ref="AM11" ca="1">INDEX(machine_failure_dataset1!$A$2:$A$1001, RANDBETWEEN(1, 1000))</f>
        <v>77.116148780000003</v>
      </c>
      <c r="AN11" cm="1">
        <f t="array" aca="1" ref="AN11" ca="1">INDEX(machine_failure_dataset1!$A$2:$A$1001, RANDBETWEEN(1, 1000))</f>
        <v>62.742561870000003</v>
      </c>
      <c r="AO11" cm="1">
        <f t="array" aca="1" ref="AO11" ca="1">INDEX(machine_failure_dataset1!$A$2:$A$1001, RANDBETWEEN(1, 1000))</f>
        <v>71.14227649</v>
      </c>
      <c r="AP11" cm="1">
        <f t="array" aca="1" ref="AP11" ca="1">INDEX(machine_failure_dataset1!$A$2:$A$1001, RANDBETWEEN(1, 1000))</f>
        <v>72.433394489999998</v>
      </c>
      <c r="AQ11" cm="1">
        <f t="array" aca="1" ref="AQ11" ca="1">INDEX(machine_failure_dataset1!$A$2:$A$1001, RANDBETWEEN(1, 1000))</f>
        <v>55.641378490000001</v>
      </c>
      <c r="AR11" cm="1">
        <f t="array" aca="1" ref="AR11" ca="1">INDEX(machine_failure_dataset1!$A$2:$A$1001, RANDBETWEEN(1, 1000))</f>
        <v>76.256673480000003</v>
      </c>
      <c r="AS11" cm="1">
        <f t="array" aca="1" ref="AS11" ca="1">INDEX(machine_failure_dataset1!$A$2:$A$1001, RANDBETWEEN(1, 1000))</f>
        <v>66.922217649999993</v>
      </c>
      <c r="AT11" cm="1">
        <f t="array" aca="1" ref="AT11" ca="1">INDEX(machine_failure_dataset1!$A$2:$A$1001, RANDBETWEEN(1, 1000))</f>
        <v>59.871688800000001</v>
      </c>
      <c r="AU11" cm="1">
        <f t="array" aca="1" ref="AU11" ca="1">INDEX(machine_failure_dataset1!$A$2:$A$1001, RANDBETWEEN(1, 1000))</f>
        <v>63.080919299999998</v>
      </c>
      <c r="AV11" cm="1">
        <f t="array" aca="1" ref="AV11" ca="1">INDEX(machine_failure_dataset1!$A$2:$A$1001, RANDBETWEEN(1, 1000))</f>
        <v>66.786141580000006</v>
      </c>
      <c r="AW11" cm="1">
        <f t="array" aca="1" ref="AW11" ca="1">INDEX(machine_failure_dataset1!$A$2:$A$1001, RANDBETWEEN(1, 1000))</f>
        <v>71.833420059999995</v>
      </c>
      <c r="AX11" cm="1">
        <f t="array" aca="1" ref="AX11" ca="1">INDEX(machine_failure_dataset1!$A$2:$A$1001, RANDBETWEEN(1, 1000))</f>
        <v>64.292537060000001</v>
      </c>
      <c r="AY11">
        <f t="shared" ca="1" si="0"/>
        <v>69.412137963600003</v>
      </c>
    </row>
    <row r="12" spans="1:51" x14ac:dyDescent="0.3">
      <c r="A12" cm="1">
        <f t="array" aca="1" ref="A12" ca="1">INDEX(machine_failure_dataset1!$A$2:$A$1001, RANDBETWEEN(1, 1000))</f>
        <v>95.269324260000005</v>
      </c>
      <c r="B12" cm="1">
        <f t="array" aca="1" ref="B12" ca="1">INDEX(machine_failure_dataset1!$A$2:$A$1001, RANDBETWEEN(1, 1000))</f>
        <v>85.93186627</v>
      </c>
      <c r="C12" cm="1">
        <f t="array" aca="1" ref="C12" ca="1">INDEX(machine_failure_dataset1!$A$2:$A$1001, RANDBETWEEN(1, 1000))</f>
        <v>65.790155189999993</v>
      </c>
      <c r="D12" cm="1">
        <f t="array" aca="1" ref="D12" ca="1">INDEX(machine_failure_dataset1!$A$2:$A$1001, RANDBETWEEN(1, 1000))</f>
        <v>55.915387039999999</v>
      </c>
      <c r="E12" cm="1">
        <f t="array" aca="1" ref="E12" ca="1">INDEX(machine_failure_dataset1!$A$2:$A$1001, RANDBETWEEN(1, 1000))</f>
        <v>62.326524370000001</v>
      </c>
      <c r="F12" cm="1">
        <f t="array" aca="1" ref="F12" ca="1">INDEX(machine_failure_dataset1!$A$2:$A$1001, RANDBETWEEN(1, 1000))</f>
        <v>67.474318490000002</v>
      </c>
      <c r="G12" cm="1">
        <f t="array" aca="1" ref="G12" ca="1">INDEX(machine_failure_dataset1!$A$2:$A$1001, RANDBETWEEN(1, 1000))</f>
        <v>65.393612289999993</v>
      </c>
      <c r="H12" cm="1">
        <f t="array" aca="1" ref="H12" ca="1">INDEX(machine_failure_dataset1!$A$2:$A$1001, RANDBETWEEN(1, 1000))</f>
        <v>77.140004939999997</v>
      </c>
      <c r="I12" cm="1">
        <f t="array" aca="1" ref="I12" ca="1">INDEX(machine_failure_dataset1!$A$2:$A$1001, RANDBETWEEN(1, 1000))</f>
        <v>63.75181422</v>
      </c>
      <c r="J12" cm="1">
        <f t="array" aca="1" ref="J12" ca="1">INDEX(machine_failure_dataset1!$A$2:$A$1001, RANDBETWEEN(1, 1000))</f>
        <v>55.752518139999999</v>
      </c>
      <c r="K12" cm="1">
        <f t="array" aca="1" ref="K12" ca="1">INDEX(machine_failure_dataset1!$A$2:$A$1001, RANDBETWEEN(1, 1000))</f>
        <v>85.792128160000004</v>
      </c>
      <c r="L12" cm="1">
        <f t="array" aca="1" ref="L12" ca="1">INDEX(machine_failure_dataset1!$A$2:$A$1001, RANDBETWEEN(1, 1000))</f>
        <v>78.816397570000007</v>
      </c>
      <c r="M12" cm="1">
        <f t="array" aca="1" ref="M12" ca="1">INDEX(machine_failure_dataset1!$A$2:$A$1001, RANDBETWEEN(1, 1000))</f>
        <v>75.470973810000004</v>
      </c>
      <c r="N12" cm="1">
        <f t="array" aca="1" ref="N12" ca="1">INDEX(machine_failure_dataset1!$A$2:$A$1001, RANDBETWEEN(1, 1000))</f>
        <v>76.476885379999999</v>
      </c>
      <c r="O12" cm="1">
        <f t="array" aca="1" ref="O12" ca="1">INDEX(machine_failure_dataset1!$A$2:$A$1001, RANDBETWEEN(1, 1000))</f>
        <v>94.553001399999999</v>
      </c>
      <c r="P12" cm="1">
        <f t="array" aca="1" ref="P12" ca="1">INDEX(machine_failure_dataset1!$A$2:$A$1001, RANDBETWEEN(1, 1000))</f>
        <v>66.922217649999993</v>
      </c>
      <c r="Q12" cm="1">
        <f t="array" aca="1" ref="Q12" ca="1">INDEX(machine_failure_dataset1!$A$2:$A$1001, RANDBETWEEN(1, 1000))</f>
        <v>64.754797339999996</v>
      </c>
      <c r="R12" cm="1">
        <f t="array" aca="1" ref="R12" ca="1">INDEX(machine_failure_dataset1!$A$2:$A$1001, RANDBETWEEN(1, 1000))</f>
        <v>65.790155189999993</v>
      </c>
      <c r="S12" cm="1">
        <f t="array" aca="1" ref="S12" ca="1">INDEX(machine_failure_dataset1!$A$2:$A$1001, RANDBETWEEN(1, 1000))</f>
        <v>76.256673480000003</v>
      </c>
      <c r="T12" cm="1">
        <f t="array" aca="1" ref="T12" ca="1">INDEX(machine_failure_dataset1!$A$2:$A$1001, RANDBETWEEN(1, 1000))</f>
        <v>88.124485579999998</v>
      </c>
      <c r="U12" cm="1">
        <f t="array" aca="1" ref="U12" ca="1">INDEX(machine_failure_dataset1!$A$2:$A$1001, RANDBETWEEN(1, 1000))</f>
        <v>50.124310850000001</v>
      </c>
      <c r="V12" cm="1">
        <f t="array" aca="1" ref="V12" ca="1">INDEX(machine_failure_dataset1!$A$2:$A$1001, RANDBETWEEN(1, 1000))</f>
        <v>73.344567900000001</v>
      </c>
      <c r="W12" cm="1">
        <f t="array" aca="1" ref="W12" ca="1">INDEX(machine_failure_dataset1!$A$2:$A$1001, RANDBETWEEN(1, 1000))</f>
        <v>57.195706479999998</v>
      </c>
      <c r="X12" cm="1">
        <f t="array" aca="1" ref="X12" ca="1">INDEX(machine_failure_dataset1!$A$2:$A$1001, RANDBETWEEN(1, 1000))</f>
        <v>73.261330220000005</v>
      </c>
      <c r="Y12" cm="1">
        <f t="array" aca="1" ref="Y12" ca="1">INDEX(machine_failure_dataset1!$A$2:$A$1001, RANDBETWEEN(1, 1000))</f>
        <v>55.144396270000001</v>
      </c>
      <c r="Z12" cm="1">
        <f t="array" aca="1" ref="Z12" ca="1">INDEX(machine_failure_dataset1!$A$2:$A$1001, RANDBETWEEN(1, 1000))</f>
        <v>72.544208429999998</v>
      </c>
      <c r="AA12" cm="1">
        <f t="array" aca="1" ref="AA12" ca="1">INDEX(machine_failure_dataset1!$A$2:$A$1001, RANDBETWEEN(1, 1000))</f>
        <v>83.556378589999994</v>
      </c>
      <c r="AB12" cm="1">
        <f t="array" aca="1" ref="AB12" ca="1">INDEX(machine_failure_dataset1!$A$2:$A$1001, RANDBETWEEN(1, 1000))</f>
        <v>55.924883049999998</v>
      </c>
      <c r="AC12" cm="1">
        <f t="array" aca="1" ref="AC12" ca="1">INDEX(machine_failure_dataset1!$A$2:$A$1001, RANDBETWEEN(1, 1000))</f>
        <v>65.655037730000004</v>
      </c>
      <c r="AD12" cm="1">
        <f t="array" aca="1" ref="AD12" ca="1">INDEX(machine_failure_dataset1!$A$2:$A$1001, RANDBETWEEN(1, 1000))</f>
        <v>79.633761289999995</v>
      </c>
      <c r="AE12" cm="1">
        <f t="array" aca="1" ref="AE12" ca="1">INDEX(machine_failure_dataset1!$A$2:$A$1001, RANDBETWEEN(1, 1000))</f>
        <v>50.86719755</v>
      </c>
      <c r="AF12" cm="1">
        <f t="array" aca="1" ref="AF12" ca="1">INDEX(machine_failure_dataset1!$A$2:$A$1001, RANDBETWEEN(1, 1000))</f>
        <v>72.504928500000005</v>
      </c>
      <c r="AG12" cm="1">
        <f t="array" aca="1" ref="AG12" ca="1">INDEX(machine_failure_dataset1!$A$2:$A$1001, RANDBETWEEN(1, 1000))</f>
        <v>48.761042760000002</v>
      </c>
      <c r="AH12" cm="1">
        <f t="array" aca="1" ref="AH12" ca="1">INDEX(machine_failure_dataset1!$A$2:$A$1001, RANDBETWEEN(1, 1000))</f>
        <v>63.080919299999998</v>
      </c>
      <c r="AI12" cm="1">
        <f t="array" aca="1" ref="AI12" ca="1">INDEX(machine_failure_dataset1!$A$2:$A$1001, RANDBETWEEN(1, 1000))</f>
        <v>72.191503280000006</v>
      </c>
      <c r="AJ12" cm="1">
        <f t="array" aca="1" ref="AJ12" ca="1">INDEX(machine_failure_dataset1!$A$2:$A$1001, RANDBETWEEN(1, 1000))</f>
        <v>53.872841289999997</v>
      </c>
      <c r="AK12" cm="1">
        <f t="array" aca="1" ref="AK12" ca="1">INDEX(machine_failure_dataset1!$A$2:$A$1001, RANDBETWEEN(1, 1000))</f>
        <v>75.697672800000007</v>
      </c>
      <c r="AL12" cm="1">
        <f t="array" aca="1" ref="AL12" ca="1">INDEX(machine_failure_dataset1!$A$2:$A$1001, RANDBETWEEN(1, 1000))</f>
        <v>69.652882300000002</v>
      </c>
      <c r="AM12" cm="1">
        <f t="array" aca="1" ref="AM12" ca="1">INDEX(machine_failure_dataset1!$A$2:$A$1001, RANDBETWEEN(1, 1000))</f>
        <v>64.550809130000005</v>
      </c>
      <c r="AN12" cm="1">
        <f t="array" aca="1" ref="AN12" ca="1">INDEX(machine_failure_dataset1!$A$2:$A$1001, RANDBETWEEN(1, 1000))</f>
        <v>78.231705840000004</v>
      </c>
      <c r="AO12" cm="1">
        <f t="array" aca="1" ref="AO12" ca="1">INDEX(machine_failure_dataset1!$A$2:$A$1001, RANDBETWEEN(1, 1000))</f>
        <v>67.083062499999997</v>
      </c>
      <c r="AP12" cm="1">
        <f t="array" aca="1" ref="AP12" ca="1">INDEX(machine_failure_dataset1!$A$2:$A$1001, RANDBETWEEN(1, 1000))</f>
        <v>61.161425639999997</v>
      </c>
      <c r="AQ12" cm="1">
        <f t="array" aca="1" ref="AQ12" ca="1">INDEX(machine_failure_dataset1!$A$2:$A$1001, RANDBETWEEN(1, 1000))</f>
        <v>73.261330220000005</v>
      </c>
      <c r="AR12" cm="1">
        <f t="array" aca="1" ref="AR12" ca="1">INDEX(machine_failure_dataset1!$A$2:$A$1001, RANDBETWEEN(1, 1000))</f>
        <v>64.377124710000004</v>
      </c>
      <c r="AS12" cm="1">
        <f t="array" aca="1" ref="AS12" ca="1">INDEX(machine_failure_dataset1!$A$2:$A$1001, RANDBETWEEN(1, 1000))</f>
        <v>82.669111490000006</v>
      </c>
      <c r="AT12" cm="1">
        <f t="array" aca="1" ref="AT12" ca="1">INDEX(machine_failure_dataset1!$A$2:$A$1001, RANDBETWEEN(1, 1000))</f>
        <v>86.690215249999994</v>
      </c>
      <c r="AU12" cm="1">
        <f t="array" aca="1" ref="AU12" ca="1">INDEX(machine_failure_dataset1!$A$2:$A$1001, RANDBETWEEN(1, 1000))</f>
        <v>65.599555129999999</v>
      </c>
      <c r="AV12" cm="1">
        <f t="array" aca="1" ref="AV12" ca="1">INDEX(machine_failure_dataset1!$A$2:$A$1001, RANDBETWEEN(1, 1000))</f>
        <v>79.843223980000005</v>
      </c>
      <c r="AW12" cm="1">
        <f t="array" aca="1" ref="AW12" ca="1">INDEX(machine_failure_dataset1!$A$2:$A$1001, RANDBETWEEN(1, 1000))</f>
        <v>75.906548310000005</v>
      </c>
      <c r="AX12" cm="1">
        <f t="array" aca="1" ref="AX12" ca="1">INDEX(machine_failure_dataset1!$A$2:$A$1001, RANDBETWEEN(1, 1000))</f>
        <v>61.243817470000003</v>
      </c>
      <c r="AY12">
        <f t="shared" ca="1" si="0"/>
        <v>70.026694780599996</v>
      </c>
    </row>
    <row r="13" spans="1:51" x14ac:dyDescent="0.3">
      <c r="A13" cm="1">
        <f t="array" aca="1" ref="A13" ca="1">INDEX(machine_failure_dataset1!$A$2:$A$1001, RANDBETWEEN(1, 1000))</f>
        <v>75.193465140000001</v>
      </c>
      <c r="B13" cm="1">
        <f t="array" aca="1" ref="B13" ca="1">INDEX(machine_failure_dataset1!$A$2:$A$1001, RANDBETWEEN(1, 1000))</f>
        <v>51.591257689999999</v>
      </c>
      <c r="C13" cm="1">
        <f t="array" aca="1" ref="C13" ca="1">INDEX(machine_failure_dataset1!$A$2:$A$1001, RANDBETWEEN(1, 1000))</f>
        <v>79.154021180000001</v>
      </c>
      <c r="D13" cm="1">
        <f t="array" aca="1" ref="D13" ca="1">INDEX(machine_failure_dataset1!$A$2:$A$1001, RANDBETWEEN(1, 1000))</f>
        <v>76.339190220000006</v>
      </c>
      <c r="E13" cm="1">
        <f t="array" aca="1" ref="E13" ca="1">INDEX(machine_failure_dataset1!$A$2:$A$1001, RANDBETWEEN(1, 1000))</f>
        <v>64.106352430000001</v>
      </c>
      <c r="F13" cm="1">
        <f t="array" aca="1" ref="F13" ca="1">INDEX(machine_failure_dataset1!$A$2:$A$1001, RANDBETWEEN(1, 1000))</f>
        <v>64.359213690000004</v>
      </c>
      <c r="G13" cm="1">
        <f t="array" aca="1" ref="G13" ca="1">INDEX(machine_failure_dataset1!$A$2:$A$1001, RANDBETWEEN(1, 1000))</f>
        <v>64.375332240000006</v>
      </c>
      <c r="H13" cm="1">
        <f t="array" aca="1" ref="H13" ca="1">INDEX(machine_failure_dataset1!$A$2:$A$1001, RANDBETWEEN(1, 1000))</f>
        <v>73.269273740000003</v>
      </c>
      <c r="I13" cm="1">
        <f t="array" aca="1" ref="I13" ca="1">INDEX(machine_failure_dataset1!$A$2:$A$1001, RANDBETWEEN(1, 1000))</f>
        <v>71.503937859999994</v>
      </c>
      <c r="J13" cm="1">
        <f t="array" aca="1" ref="J13" ca="1">INDEX(machine_failure_dataset1!$A$2:$A$1001, RANDBETWEEN(1, 1000))</f>
        <v>49.607678219999997</v>
      </c>
      <c r="K13" cm="1">
        <f t="array" aca="1" ref="K13" ca="1">INDEX(machine_failure_dataset1!$A$2:$A$1001, RANDBETWEEN(1, 1000))</f>
        <v>82.012139219999995</v>
      </c>
      <c r="L13" cm="1">
        <f t="array" aca="1" ref="L13" ca="1">INDEX(machine_failure_dataset1!$A$2:$A$1001, RANDBETWEEN(1, 1000))</f>
        <v>67.249483029999993</v>
      </c>
      <c r="M13" cm="1">
        <f t="array" aca="1" ref="M13" ca="1">INDEX(machine_failure_dataset1!$A$2:$A$1001, RANDBETWEEN(1, 1000))</f>
        <v>85.511519759999999</v>
      </c>
      <c r="N13" cm="1">
        <f t="array" aca="1" ref="N13" ca="1">INDEX(machine_failure_dataset1!$A$2:$A$1001, RANDBETWEEN(1, 1000))</f>
        <v>63.473760210000002</v>
      </c>
      <c r="O13" cm="1">
        <f t="array" aca="1" ref="O13" ca="1">INDEX(machine_failure_dataset1!$A$2:$A$1001, RANDBETWEEN(1, 1000))</f>
        <v>63.75181422</v>
      </c>
      <c r="P13" cm="1">
        <f t="array" aca="1" ref="P13" ca="1">INDEX(machine_failure_dataset1!$A$2:$A$1001, RANDBETWEEN(1, 1000))</f>
        <v>65.790155189999993</v>
      </c>
      <c r="Q13" cm="1">
        <f t="array" aca="1" ref="Q13" ca="1">INDEX(machine_failure_dataset1!$A$2:$A$1001, RANDBETWEEN(1, 1000))</f>
        <v>73.417559760000003</v>
      </c>
      <c r="R13" cm="1">
        <f t="array" aca="1" ref="R13" ca="1">INDEX(machine_failure_dataset1!$A$2:$A$1001, RANDBETWEEN(1, 1000))</f>
        <v>43.49030192</v>
      </c>
      <c r="S13" cm="1">
        <f t="array" aca="1" ref="S13" ca="1">INDEX(machine_failure_dataset1!$A$2:$A$1001, RANDBETWEEN(1, 1000))</f>
        <v>56.795433869999997</v>
      </c>
      <c r="T13" cm="1">
        <f t="array" aca="1" ref="T13" ca="1">INDEX(machine_failure_dataset1!$A$2:$A$1001, RANDBETWEEN(1, 1000))</f>
        <v>78.356921119999996</v>
      </c>
      <c r="U13" cm="1">
        <f t="array" aca="1" ref="U13" ca="1">INDEX(machine_failure_dataset1!$A$2:$A$1001, RANDBETWEEN(1, 1000))</f>
        <v>58.313219619999998</v>
      </c>
      <c r="V13" cm="1">
        <f t="array" aca="1" ref="V13" ca="1">INDEX(machine_failure_dataset1!$A$2:$A$1001, RANDBETWEEN(1, 1000))</f>
        <v>65.847120860000004</v>
      </c>
      <c r="W13" cm="1">
        <f t="array" aca="1" ref="W13" ca="1">INDEX(machine_failure_dataset1!$A$2:$A$1001, RANDBETWEEN(1, 1000))</f>
        <v>83.454200459999996</v>
      </c>
      <c r="X13" cm="1">
        <f t="array" aca="1" ref="X13" ca="1">INDEX(machine_failure_dataset1!$A$2:$A$1001, RANDBETWEEN(1, 1000))</f>
        <v>60.621749600000001</v>
      </c>
      <c r="Y13" cm="1">
        <f t="array" aca="1" ref="Y13" ca="1">INDEX(machine_failure_dataset1!$A$2:$A$1001, RANDBETWEEN(1, 1000))</f>
        <v>82.065089670000006</v>
      </c>
      <c r="Z13" cm="1">
        <f t="array" aca="1" ref="Z13" ca="1">INDEX(machine_failure_dataset1!$A$2:$A$1001, RANDBETWEEN(1, 1000))</f>
        <v>51.104592689999997</v>
      </c>
      <c r="AA13" cm="1">
        <f t="array" aca="1" ref="AA13" ca="1">INDEX(machine_failure_dataset1!$A$2:$A$1001, RANDBETWEEN(1, 1000))</f>
        <v>61.690498839999997</v>
      </c>
      <c r="AB13" cm="1">
        <f t="array" aca="1" ref="AB13" ca="1">INDEX(machine_failure_dataset1!$A$2:$A$1001, RANDBETWEEN(1, 1000))</f>
        <v>74.12780927</v>
      </c>
      <c r="AC13" cm="1">
        <f t="array" aca="1" ref="AC13" ca="1">INDEX(machine_failure_dataset1!$A$2:$A$1001, RANDBETWEEN(1, 1000))</f>
        <v>60.350765389999999</v>
      </c>
      <c r="AD13" cm="1">
        <f t="array" aca="1" ref="AD13" ca="1">INDEX(machine_failure_dataset1!$A$2:$A$1001, RANDBETWEEN(1, 1000))</f>
        <v>56.014324260000002</v>
      </c>
      <c r="AE13" cm="1">
        <f t="array" aca="1" ref="AE13" ca="1">INDEX(machine_failure_dataset1!$A$2:$A$1001, RANDBETWEEN(1, 1000))</f>
        <v>85.230298559999994</v>
      </c>
      <c r="AF13" cm="1">
        <f t="array" aca="1" ref="AF13" ca="1">INDEX(machine_failure_dataset1!$A$2:$A$1001, RANDBETWEEN(1, 1000))</f>
        <v>76.296288419999996</v>
      </c>
      <c r="AG13" cm="1">
        <f t="array" aca="1" ref="AG13" ca="1">INDEX(machine_failure_dataset1!$A$2:$A$1001, RANDBETWEEN(1, 1000))</f>
        <v>76.962063650000005</v>
      </c>
      <c r="AH13" cm="1">
        <f t="array" aca="1" ref="AH13" ca="1">INDEX(machine_failure_dataset1!$A$2:$A$1001, RANDBETWEEN(1, 1000))</f>
        <v>69.373209029999998</v>
      </c>
      <c r="AI13" cm="1">
        <f t="array" aca="1" ref="AI13" ca="1">INDEX(machine_failure_dataset1!$A$2:$A$1001, RANDBETWEEN(1, 1000))</f>
        <v>72.575503909999995</v>
      </c>
      <c r="AJ13" cm="1">
        <f t="array" aca="1" ref="AJ13" ca="1">INDEX(machine_failure_dataset1!$A$2:$A$1001, RANDBETWEEN(1, 1000))</f>
        <v>72.49383684</v>
      </c>
      <c r="AK13" cm="1">
        <f t="array" aca="1" ref="AK13" ca="1">INDEX(machine_failure_dataset1!$A$2:$A$1001, RANDBETWEEN(1, 1000))</f>
        <v>65.105605569999994</v>
      </c>
      <c r="AL13" cm="1">
        <f t="array" aca="1" ref="AL13" ca="1">INDEX(machine_failure_dataset1!$A$2:$A$1001, RANDBETWEEN(1, 1000))</f>
        <v>73.336621050000005</v>
      </c>
      <c r="AM13" cm="1">
        <f t="array" aca="1" ref="AM13" ca="1">INDEX(machine_failure_dataset1!$A$2:$A$1001, RANDBETWEEN(1, 1000))</f>
        <v>80.736317499999998</v>
      </c>
      <c r="AN13" cm="1">
        <f t="array" aca="1" ref="AN13" ca="1">INDEX(machine_failure_dataset1!$A$2:$A$1001, RANDBETWEEN(1, 1000))</f>
        <v>74.04050857</v>
      </c>
      <c r="AO13" cm="1">
        <f t="array" aca="1" ref="AO13" ca="1">INDEX(machine_failure_dataset1!$A$2:$A$1001, RANDBETWEEN(1, 1000))</f>
        <v>85.655240289999995</v>
      </c>
      <c r="AP13" cm="1">
        <f t="array" aca="1" ref="AP13" ca="1">INDEX(machine_failure_dataset1!$A$2:$A$1001, RANDBETWEEN(1, 1000))</f>
        <v>78.696059199999993</v>
      </c>
      <c r="AQ13" cm="1">
        <f t="array" aca="1" ref="AQ13" ca="1">INDEX(machine_failure_dataset1!$A$2:$A$1001, RANDBETWEEN(1, 1000))</f>
        <v>76.795977489999999</v>
      </c>
      <c r="AR13" cm="1">
        <f t="array" aca="1" ref="AR13" ca="1">INDEX(machine_failure_dataset1!$A$2:$A$1001, RANDBETWEEN(1, 1000))</f>
        <v>63.622600159999998</v>
      </c>
      <c r="AS13" cm="1">
        <f t="array" aca="1" ref="AS13" ca="1">INDEX(machine_failure_dataset1!$A$2:$A$1001, RANDBETWEEN(1, 1000))</f>
        <v>70.287448229999995</v>
      </c>
      <c r="AT13" cm="1">
        <f t="array" aca="1" ref="AT13" ca="1">INDEX(machine_failure_dataset1!$A$2:$A$1001, RANDBETWEEN(1, 1000))</f>
        <v>58.77277978</v>
      </c>
      <c r="AU13" cm="1">
        <f t="array" aca="1" ref="AU13" ca="1">INDEX(machine_failure_dataset1!$A$2:$A$1001, RANDBETWEEN(1, 1000))</f>
        <v>73.464482090000004</v>
      </c>
      <c r="AV13" cm="1">
        <f t="array" aca="1" ref="AV13" ca="1">INDEX(machine_failure_dataset1!$A$2:$A$1001, RANDBETWEEN(1, 1000))</f>
        <v>64.965243459999996</v>
      </c>
      <c r="AW13" cm="1">
        <f t="array" aca="1" ref="AW13" ca="1">INDEX(machine_failure_dataset1!$A$2:$A$1001, RANDBETWEEN(1, 1000))</f>
        <v>55.692248980000002</v>
      </c>
      <c r="AX13" cm="1">
        <f t="array" aca="1" ref="AX13" ca="1">INDEX(machine_failure_dataset1!$A$2:$A$1001, RANDBETWEEN(1, 1000))</f>
        <v>60.330238569999999</v>
      </c>
      <c r="AY13">
        <f t="shared" ca="1" si="0"/>
        <v>68.747415054399966</v>
      </c>
    </row>
    <row r="14" spans="1:51" x14ac:dyDescent="0.3">
      <c r="A14" cm="1">
        <f t="array" aca="1" ref="A14" ca="1">INDEX(machine_failure_dataset1!$A$2:$A$1001, RANDBETWEEN(1, 1000))</f>
        <v>54.968570470000003</v>
      </c>
      <c r="B14" cm="1">
        <f t="array" aca="1" ref="B14" ca="1">INDEX(machine_failure_dataset1!$A$2:$A$1001, RANDBETWEEN(1, 1000))</f>
        <v>73.944521420000001</v>
      </c>
      <c r="C14" cm="1">
        <f t="array" aca="1" ref="C14" ca="1">INDEX(machine_failure_dataset1!$A$2:$A$1001, RANDBETWEEN(1, 1000))</f>
        <v>65.146364520000006</v>
      </c>
      <c r="D14" cm="1">
        <f t="array" aca="1" ref="D14" ca="1">INDEX(machine_failure_dataset1!$A$2:$A$1001, RANDBETWEEN(1, 1000))</f>
        <v>78.563987940000004</v>
      </c>
      <c r="E14" cm="1">
        <f t="array" aca="1" ref="E14" ca="1">INDEX(machine_failure_dataset1!$A$2:$A$1001, RANDBETWEEN(1, 1000))</f>
        <v>55.92536226</v>
      </c>
      <c r="F14" cm="1">
        <f t="array" aca="1" ref="F14" ca="1">INDEX(machine_failure_dataset1!$A$2:$A$1001, RANDBETWEEN(1, 1000))</f>
        <v>88.466369959999994</v>
      </c>
      <c r="G14" cm="1">
        <f t="array" aca="1" ref="G14" ca="1">INDEX(machine_failure_dataset1!$A$2:$A$1001, RANDBETWEEN(1, 1000))</f>
        <v>67.30125065</v>
      </c>
      <c r="H14" cm="1">
        <f t="array" aca="1" ref="H14" ca="1">INDEX(machine_failure_dataset1!$A$2:$A$1001, RANDBETWEEN(1, 1000))</f>
        <v>71.14227649</v>
      </c>
      <c r="I14" cm="1">
        <f t="array" aca="1" ref="I14" ca="1">INDEX(machine_failure_dataset1!$A$2:$A$1001, RANDBETWEEN(1, 1000))</f>
        <v>69.342497390000005</v>
      </c>
      <c r="J14" cm="1">
        <f t="array" aca="1" ref="J14" ca="1">INDEX(machine_failure_dataset1!$A$2:$A$1001, RANDBETWEEN(1, 1000))</f>
        <v>47.888646909999999</v>
      </c>
      <c r="K14" cm="1">
        <f t="array" aca="1" ref="K14" ca="1">INDEX(machine_failure_dataset1!$A$2:$A$1001, RANDBETWEEN(1, 1000))</f>
        <v>76.818914899999996</v>
      </c>
      <c r="L14" cm="1">
        <f t="array" aca="1" ref="L14" ca="1">INDEX(machine_failure_dataset1!$A$2:$A$1001, RANDBETWEEN(1, 1000))</f>
        <v>64.702397959999999</v>
      </c>
      <c r="M14" cm="1">
        <f t="array" aca="1" ref="M14" ca="1">INDEX(machine_failure_dataset1!$A$2:$A$1001, RANDBETWEEN(1, 1000))</f>
        <v>54.76813095</v>
      </c>
      <c r="N14" cm="1">
        <f t="array" aca="1" ref="N14" ca="1">INDEX(machine_failure_dataset1!$A$2:$A$1001, RANDBETWEEN(1, 1000))</f>
        <v>80.318445389999994</v>
      </c>
      <c r="O14" cm="1">
        <f t="array" aca="1" ref="O14" ca="1">INDEX(machine_failure_dataset1!$A$2:$A$1001, RANDBETWEEN(1, 1000))</f>
        <v>85.380365659999995</v>
      </c>
      <c r="P14" cm="1">
        <f t="array" aca="1" ref="P14" ca="1">INDEX(machine_failure_dataset1!$A$2:$A$1001, RANDBETWEEN(1, 1000))</f>
        <v>71.329696740000003</v>
      </c>
      <c r="Q14" cm="1">
        <f t="array" aca="1" ref="Q14" ca="1">INDEX(machine_failure_dataset1!$A$2:$A$1001, RANDBETWEEN(1, 1000))</f>
        <v>70.245101739999996</v>
      </c>
      <c r="R14" cm="1">
        <f t="array" aca="1" ref="R14" ca="1">INDEX(machine_failure_dataset1!$A$2:$A$1001, RANDBETWEEN(1, 1000))</f>
        <v>80.915068520000005</v>
      </c>
      <c r="S14" cm="1">
        <f t="array" aca="1" ref="S14" ca="1">INDEX(machine_failure_dataset1!$A$2:$A$1001, RANDBETWEEN(1, 1000))</f>
        <v>75.470973810000004</v>
      </c>
      <c r="T14" cm="1">
        <f t="array" aca="1" ref="T14" ca="1">INDEX(machine_failure_dataset1!$A$2:$A$1001, RANDBETWEEN(1, 1000))</f>
        <v>56.646556410000002</v>
      </c>
      <c r="U14" cm="1">
        <f t="array" aca="1" ref="U14" ca="1">INDEX(machine_failure_dataset1!$A$2:$A$1001, RANDBETWEEN(1, 1000))</f>
        <v>65.377247109999999</v>
      </c>
      <c r="V14" cm="1">
        <f t="array" aca="1" ref="V14" ca="1">INDEX(machine_failure_dataset1!$A$2:$A$1001, RANDBETWEEN(1, 1000))</f>
        <v>74.810092319999995</v>
      </c>
      <c r="W14" cm="1">
        <f t="array" aca="1" ref="W14" ca="1">INDEX(machine_failure_dataset1!$A$2:$A$1001, RANDBETWEEN(1, 1000))</f>
        <v>72.076876870000007</v>
      </c>
      <c r="X14" cm="1">
        <f t="array" aca="1" ref="X14" ca="1">INDEX(machine_failure_dataset1!$A$2:$A$1001, RANDBETWEEN(1, 1000))</f>
        <v>55.519860999999999</v>
      </c>
      <c r="Y14" cm="1">
        <f t="array" aca="1" ref="Y14" ca="1">INDEX(machine_failure_dataset1!$A$2:$A$1001, RANDBETWEEN(1, 1000))</f>
        <v>72.110174670000006</v>
      </c>
      <c r="Z14" cm="1">
        <f t="array" aca="1" ref="Z14" ca="1">INDEX(machine_failure_dataset1!$A$2:$A$1001, RANDBETWEEN(1, 1000))</f>
        <v>68.328819199999998</v>
      </c>
      <c r="AA14" cm="1">
        <f t="array" aca="1" ref="AA14" ca="1">INDEX(machine_failure_dataset1!$A$2:$A$1001, RANDBETWEEN(1, 1000))</f>
        <v>70.733179669999998</v>
      </c>
      <c r="AB14" cm="1">
        <f t="array" aca="1" ref="AB14" ca="1">INDEX(machine_failure_dataset1!$A$2:$A$1001, RANDBETWEEN(1, 1000))</f>
        <v>62.998791850000003</v>
      </c>
      <c r="AC14" cm="1">
        <f t="array" aca="1" ref="AC14" ca="1">INDEX(machine_failure_dataset1!$A$2:$A$1001, RANDBETWEEN(1, 1000))</f>
        <v>55.214780099999999</v>
      </c>
      <c r="AD14" cm="1">
        <f t="array" aca="1" ref="AD14" ca="1">INDEX(machine_failure_dataset1!$A$2:$A$1001, RANDBETWEEN(1, 1000))</f>
        <v>84.437646040000004</v>
      </c>
      <c r="AE14" cm="1">
        <f t="array" aca="1" ref="AE14" ca="1">INDEX(machine_failure_dataset1!$A$2:$A$1001, RANDBETWEEN(1, 1000))</f>
        <v>80.584244870000006</v>
      </c>
      <c r="AF14" cm="1">
        <f t="array" aca="1" ref="AF14" ca="1">INDEX(machine_failure_dataset1!$A$2:$A$1001, RANDBETWEEN(1, 1000))</f>
        <v>65.674418119999999</v>
      </c>
      <c r="AG14" cm="1">
        <f t="array" aca="1" ref="AG14" ca="1">INDEX(machine_failure_dataset1!$A$2:$A$1001, RANDBETWEEN(1, 1000))</f>
        <v>88.522781850000001</v>
      </c>
      <c r="AH14" cm="1">
        <f t="array" aca="1" ref="AH14" ca="1">INDEX(machine_failure_dataset1!$A$2:$A$1001, RANDBETWEEN(1, 1000))</f>
        <v>84.469778840000004</v>
      </c>
      <c r="AI14" cm="1">
        <f t="array" aca="1" ref="AI14" ca="1">INDEX(machine_failure_dataset1!$A$2:$A$1001, RANDBETWEEN(1, 1000))</f>
        <v>70.464365479999998</v>
      </c>
      <c r="AJ14" cm="1">
        <f t="array" aca="1" ref="AJ14" ca="1">INDEX(machine_failure_dataset1!$A$2:$A$1001, RANDBETWEEN(1, 1000))</f>
        <v>75.176590200000007</v>
      </c>
      <c r="AK14" cm="1">
        <f t="array" aca="1" ref="AK14" ca="1">INDEX(machine_failure_dataset1!$A$2:$A$1001, RANDBETWEEN(1, 1000))</f>
        <v>76.408428610000001</v>
      </c>
      <c r="AL14" cm="1">
        <f t="array" aca="1" ref="AL14" ca="1">INDEX(machine_failure_dataset1!$A$2:$A$1001, RANDBETWEEN(1, 1000))</f>
        <v>63.622600159999998</v>
      </c>
      <c r="AM14" cm="1">
        <f t="array" aca="1" ref="AM14" ca="1">INDEX(machine_failure_dataset1!$A$2:$A$1001, RANDBETWEEN(1, 1000))</f>
        <v>71.14227649</v>
      </c>
      <c r="AN14" cm="1">
        <f t="array" aca="1" ref="AN14" ca="1">INDEX(machine_failure_dataset1!$A$2:$A$1001, RANDBETWEEN(1, 1000))</f>
        <v>73.571125719999998</v>
      </c>
      <c r="AO14" cm="1">
        <f t="array" aca="1" ref="AO14" ca="1">INDEX(machine_failure_dataset1!$A$2:$A$1001, RANDBETWEEN(1, 1000))</f>
        <v>95.733598029999996</v>
      </c>
      <c r="AP14" cm="1">
        <f t="array" aca="1" ref="AP14" ca="1">INDEX(machine_failure_dataset1!$A$2:$A$1001, RANDBETWEEN(1, 1000))</f>
        <v>82.669111490000006</v>
      </c>
      <c r="AQ14" cm="1">
        <f t="array" aca="1" ref="AQ14" ca="1">INDEX(machine_failure_dataset1!$A$2:$A$1001, RANDBETWEEN(1, 1000))</f>
        <v>79.551423209999996</v>
      </c>
      <c r="AR14" cm="1">
        <f t="array" aca="1" ref="AR14" ca="1">INDEX(machine_failure_dataset1!$A$2:$A$1001, RANDBETWEEN(1, 1000))</f>
        <v>72.766907990000007</v>
      </c>
      <c r="AS14" cm="1">
        <f t="array" aca="1" ref="AS14" ca="1">INDEX(machine_failure_dataset1!$A$2:$A$1001, RANDBETWEEN(1, 1000))</f>
        <v>64.827115500000005</v>
      </c>
      <c r="AT14" cm="1">
        <f t="array" aca="1" ref="AT14" ca="1">INDEX(machine_failure_dataset1!$A$2:$A$1001, RANDBETWEEN(1, 1000))</f>
        <v>70.210038420000004</v>
      </c>
      <c r="AU14" cm="1">
        <f t="array" aca="1" ref="AU14" ca="1">INDEX(machine_failure_dataset1!$A$2:$A$1001, RANDBETWEEN(1, 1000))</f>
        <v>72.342147330000003</v>
      </c>
      <c r="AV14" cm="1">
        <f t="array" aca="1" ref="AV14" ca="1">INDEX(machine_failure_dataset1!$A$2:$A$1001, RANDBETWEEN(1, 1000))</f>
        <v>55.933389030000001</v>
      </c>
      <c r="AW14" cm="1">
        <f t="array" aca="1" ref="AW14" ca="1">INDEX(machine_failure_dataset1!$A$2:$A$1001, RANDBETWEEN(1, 1000))</f>
        <v>63.534271160000003</v>
      </c>
      <c r="AX14" cm="1">
        <f t="array" aca="1" ref="AX14" ca="1">INDEX(machine_failure_dataset1!$A$2:$A$1001, RANDBETWEEN(1, 1000))</f>
        <v>68.720824089999994</v>
      </c>
      <c r="AY14">
        <f t="shared" ca="1" si="0"/>
        <v>70.936368110200007</v>
      </c>
    </row>
    <row r="15" spans="1:51" x14ac:dyDescent="0.3">
      <c r="A15" cm="1">
        <f t="array" aca="1" ref="A15" ca="1">INDEX(machine_failure_dataset1!$A$2:$A$1001, RANDBETWEEN(1, 1000))</f>
        <v>69.79098406</v>
      </c>
      <c r="B15" cm="1">
        <f t="array" aca="1" ref="B15" ca="1">INDEX(machine_failure_dataset1!$A$2:$A$1001, RANDBETWEEN(1, 1000))</f>
        <v>81.437540429999999</v>
      </c>
      <c r="C15" cm="1">
        <f t="array" aca="1" ref="C15" ca="1">INDEX(machine_failure_dataset1!$A$2:$A$1001, RANDBETWEEN(1, 1000))</f>
        <v>59.222552219999997</v>
      </c>
      <c r="D15" cm="1">
        <f t="array" aca="1" ref="D15" ca="1">INDEX(machine_failure_dataset1!$A$2:$A$1001, RANDBETWEEN(1, 1000))</f>
        <v>76.283455090000004</v>
      </c>
      <c r="E15" cm="1">
        <f t="array" aca="1" ref="E15" ca="1">INDEX(machine_failure_dataset1!$A$2:$A$1001, RANDBETWEEN(1, 1000))</f>
        <v>52.750821670000001</v>
      </c>
      <c r="F15" cm="1">
        <f t="array" aca="1" ref="F15" ca="1">INDEX(machine_failure_dataset1!$A$2:$A$1001, RANDBETWEEN(1, 1000))</f>
        <v>84.533844770000002</v>
      </c>
      <c r="G15" cm="1">
        <f t="array" aca="1" ref="G15" ca="1">INDEX(machine_failure_dataset1!$A$2:$A$1001, RANDBETWEEN(1, 1000))</f>
        <v>69.598420489999995</v>
      </c>
      <c r="H15" cm="1">
        <f t="array" aca="1" ref="H15" ca="1">INDEX(machine_failure_dataset1!$A$2:$A$1001, RANDBETWEEN(1, 1000))</f>
        <v>72.076876870000007</v>
      </c>
      <c r="I15" cm="1">
        <f t="array" aca="1" ref="I15" ca="1">INDEX(machine_failure_dataset1!$A$2:$A$1001, RANDBETWEEN(1, 1000))</f>
        <v>64.83955272</v>
      </c>
      <c r="J15" cm="1">
        <f t="array" aca="1" ref="J15" ca="1">INDEX(machine_failure_dataset1!$A$2:$A$1001, RANDBETWEEN(1, 1000))</f>
        <v>77.140004939999997</v>
      </c>
      <c r="K15" cm="1">
        <f t="array" aca="1" ref="K15" ca="1">INDEX(machine_failure_dataset1!$A$2:$A$1001, RANDBETWEEN(1, 1000))</f>
        <v>75.770721269999996</v>
      </c>
      <c r="L15" cm="1">
        <f t="array" aca="1" ref="L15" ca="1">INDEX(machine_failure_dataset1!$A$2:$A$1001, RANDBETWEEN(1, 1000))</f>
        <v>81.89016531</v>
      </c>
      <c r="M15" cm="1">
        <f t="array" aca="1" ref="M15" ca="1">INDEX(machine_failure_dataset1!$A$2:$A$1001, RANDBETWEEN(1, 1000))</f>
        <v>55.519860999999999</v>
      </c>
      <c r="N15" cm="1">
        <f t="array" aca="1" ref="N15" ca="1">INDEX(machine_failure_dataset1!$A$2:$A$1001, RANDBETWEEN(1, 1000))</f>
        <v>58.086965030000002</v>
      </c>
      <c r="O15" cm="1">
        <f t="array" aca="1" ref="O15" ca="1">INDEX(machine_failure_dataset1!$A$2:$A$1001, RANDBETWEEN(1, 1000))</f>
        <v>55.641378490000001</v>
      </c>
      <c r="P15" cm="1">
        <f t="array" aca="1" ref="P15" ca="1">INDEX(machine_failure_dataset1!$A$2:$A$1001, RANDBETWEEN(1, 1000))</f>
        <v>77.077519350000003</v>
      </c>
      <c r="Q15" cm="1">
        <f t="array" aca="1" ref="Q15" ca="1">INDEX(machine_failure_dataset1!$A$2:$A$1001, RANDBETWEEN(1, 1000))</f>
        <v>71.980847609999998</v>
      </c>
      <c r="R15" cm="1">
        <f t="array" aca="1" ref="R15" ca="1">INDEX(machine_failure_dataset1!$A$2:$A$1001, RANDBETWEEN(1, 1000))</f>
        <v>77.090037580000001</v>
      </c>
      <c r="S15" cm="1">
        <f t="array" aca="1" ref="S15" ca="1">INDEX(machine_failure_dataset1!$A$2:$A$1001, RANDBETWEEN(1, 1000))</f>
        <v>69.835771039999997</v>
      </c>
      <c r="T15" cm="1">
        <f t="array" aca="1" ref="T15" ca="1">INDEX(machine_failure_dataset1!$A$2:$A$1001, RANDBETWEEN(1, 1000))</f>
        <v>73.240839690000001</v>
      </c>
      <c r="U15" cm="1">
        <f t="array" aca="1" ref="U15" ca="1">INDEX(machine_failure_dataset1!$A$2:$A$1001, RANDBETWEEN(1, 1000))</f>
        <v>64.83955272</v>
      </c>
      <c r="V15" cm="1">
        <f t="array" aca="1" ref="V15" ca="1">INDEX(machine_failure_dataset1!$A$2:$A$1001, RANDBETWEEN(1, 1000))</f>
        <v>74.477085599999995</v>
      </c>
      <c r="W15" cm="1">
        <f t="array" aca="1" ref="W15" ca="1">INDEX(machine_failure_dataset1!$A$2:$A$1001, RANDBETWEEN(1, 1000))</f>
        <v>85.646436559999998</v>
      </c>
      <c r="X15" cm="1">
        <f t="array" aca="1" ref="X15" ca="1">INDEX(machine_failure_dataset1!$A$2:$A$1001, RANDBETWEEN(1, 1000))</f>
        <v>95.733598029999996</v>
      </c>
      <c r="Y15" cm="1">
        <f t="array" aca="1" ref="Y15" ca="1">INDEX(machine_failure_dataset1!$A$2:$A$1001, RANDBETWEEN(1, 1000))</f>
        <v>75.770721269999996</v>
      </c>
      <c r="Z15" cm="1">
        <f t="array" aca="1" ref="Z15" ca="1">INDEX(machine_failure_dataset1!$A$2:$A$1001, RANDBETWEEN(1, 1000))</f>
        <v>71.965547770000001</v>
      </c>
      <c r="AA15" cm="1">
        <f t="array" aca="1" ref="AA15" ca="1">INDEX(machine_failure_dataset1!$A$2:$A$1001, RANDBETWEEN(1, 1000))</f>
        <v>69.60444846</v>
      </c>
      <c r="AB15" cm="1">
        <f t="array" aca="1" ref="AB15" ca="1">INDEX(machine_failure_dataset1!$A$2:$A$1001, RANDBETWEEN(1, 1000))</f>
        <v>50.403298759999998</v>
      </c>
      <c r="AC15" cm="1">
        <f t="array" aca="1" ref="AC15" ca="1">INDEX(machine_failure_dataset1!$A$2:$A$1001, RANDBETWEEN(1, 1000))</f>
        <v>84.535340770000005</v>
      </c>
      <c r="AD15" cm="1">
        <f t="array" aca="1" ref="AD15" ca="1">INDEX(machine_failure_dataset1!$A$2:$A$1001, RANDBETWEEN(1, 1000))</f>
        <v>78.135172170000004</v>
      </c>
      <c r="AE15" cm="1">
        <f t="array" aca="1" ref="AE15" ca="1">INDEX(machine_failure_dataset1!$A$2:$A$1001, RANDBETWEEN(1, 1000))</f>
        <v>73.436182900000006</v>
      </c>
      <c r="AF15" cm="1">
        <f t="array" aca="1" ref="AF15" ca="1">INDEX(machine_failure_dataset1!$A$2:$A$1001, RANDBETWEEN(1, 1000))</f>
        <v>59.958592330000002</v>
      </c>
      <c r="AG15" cm="1">
        <f t="array" aca="1" ref="AG15" ca="1">INDEX(machine_failure_dataset1!$A$2:$A$1001, RANDBETWEEN(1, 1000))</f>
        <v>89.647251330000003</v>
      </c>
      <c r="AH15" cm="1">
        <f t="array" aca="1" ref="AH15" ca="1">INDEX(machine_failure_dataset1!$A$2:$A$1001, RANDBETWEEN(1, 1000))</f>
        <v>64.742449780000001</v>
      </c>
      <c r="AI15" cm="1">
        <f t="array" aca="1" ref="AI15" ca="1">INDEX(machine_failure_dataset1!$A$2:$A$1001, RANDBETWEEN(1, 1000))</f>
        <v>65.557067399999994</v>
      </c>
      <c r="AJ15" cm="1">
        <f t="array" aca="1" ref="AJ15" ca="1">INDEX(machine_failure_dataset1!$A$2:$A$1001, RANDBETWEEN(1, 1000))</f>
        <v>60.778346759999998</v>
      </c>
      <c r="AK15" cm="1">
        <f t="array" aca="1" ref="AK15" ca="1">INDEX(machine_failure_dataset1!$A$2:$A$1001, RANDBETWEEN(1, 1000))</f>
        <v>62.017027550000002</v>
      </c>
      <c r="AL15" cm="1">
        <f t="array" aca="1" ref="AL15" ca="1">INDEX(machine_failure_dataset1!$A$2:$A$1001, RANDBETWEEN(1, 1000))</f>
        <v>83.071427540000002</v>
      </c>
      <c r="AM15" cm="1">
        <f t="array" aca="1" ref="AM15" ca="1">INDEX(machine_failure_dataset1!$A$2:$A$1001, RANDBETWEEN(1, 1000))</f>
        <v>73.711458730000004</v>
      </c>
      <c r="AN15" cm="1">
        <f t="array" aca="1" ref="AN15" ca="1">INDEX(machine_failure_dataset1!$A$2:$A$1001, RANDBETWEEN(1, 1000))</f>
        <v>77.129984300000004</v>
      </c>
      <c r="AO15" cm="1">
        <f t="array" aca="1" ref="AO15" ca="1">INDEX(machine_failure_dataset1!$A$2:$A$1001, RANDBETWEEN(1, 1000))</f>
        <v>69.673052519999999</v>
      </c>
      <c r="AP15" cm="1">
        <f t="array" aca="1" ref="AP15" ca="1">INDEX(machine_failure_dataset1!$A$2:$A$1001, RANDBETWEEN(1, 1000))</f>
        <v>54.848089379999998</v>
      </c>
      <c r="AQ15" cm="1">
        <f t="array" aca="1" ref="AQ15" ca="1">INDEX(machine_failure_dataset1!$A$2:$A$1001, RANDBETWEEN(1, 1000))</f>
        <v>65.881230340000002</v>
      </c>
      <c r="AR15" cm="1">
        <f t="array" aca="1" ref="AR15" ca="1">INDEX(machine_failure_dataset1!$A$2:$A$1001, RANDBETWEEN(1, 1000))</f>
        <v>91.43944089</v>
      </c>
      <c r="AS15" cm="1">
        <f t="array" aca="1" ref="AS15" ca="1">INDEX(machine_failure_dataset1!$A$2:$A$1001, RANDBETWEEN(1, 1000))</f>
        <v>88.467073260000006</v>
      </c>
      <c r="AT15" cm="1">
        <f t="array" aca="1" ref="AT15" ca="1">INDEX(machine_failure_dataset1!$A$2:$A$1001, RANDBETWEEN(1, 1000))</f>
        <v>62.071271680000002</v>
      </c>
      <c r="AU15" cm="1">
        <f t="array" aca="1" ref="AU15" ca="1">INDEX(machine_failure_dataset1!$A$2:$A$1001, RANDBETWEEN(1, 1000))</f>
        <v>74.477085599999995</v>
      </c>
      <c r="AV15" cm="1">
        <f t="array" aca="1" ref="AV15" ca="1">INDEX(machine_failure_dataset1!$A$2:$A$1001, RANDBETWEEN(1, 1000))</f>
        <v>71.14227649</v>
      </c>
      <c r="AW15" cm="1">
        <f t="array" aca="1" ref="AW15" ca="1">INDEX(machine_failure_dataset1!$A$2:$A$1001, RANDBETWEEN(1, 1000))</f>
        <v>77.575077100000001</v>
      </c>
      <c r="AX15" cm="1">
        <f t="array" aca="1" ref="AX15" ca="1">INDEX(machine_failure_dataset1!$A$2:$A$1001, RANDBETWEEN(1, 1000))</f>
        <v>85.93186627</v>
      </c>
      <c r="AY15">
        <f t="shared" ca="1" si="0"/>
        <v>72.129512277799989</v>
      </c>
    </row>
    <row r="16" spans="1:51" x14ac:dyDescent="0.3">
      <c r="A16" cm="1">
        <f t="array" aca="1" ref="A16" ca="1">INDEX(machine_failure_dataset1!$A$2:$A$1001, RANDBETWEEN(1, 1000))</f>
        <v>56.518145779999998</v>
      </c>
      <c r="B16" cm="1">
        <f t="array" aca="1" ref="B16" ca="1">INDEX(machine_failure_dataset1!$A$2:$A$1001, RANDBETWEEN(1, 1000))</f>
        <v>78.125258220000006</v>
      </c>
      <c r="C16" cm="1">
        <f t="array" aca="1" ref="C16" ca="1">INDEX(machine_failure_dataset1!$A$2:$A$1001, RANDBETWEEN(1, 1000))</f>
        <v>75.137859509999998</v>
      </c>
      <c r="D16" cm="1">
        <f t="array" aca="1" ref="D16" ca="1">INDEX(machine_failure_dataset1!$A$2:$A$1001, RANDBETWEEN(1, 1000))</f>
        <v>70.287448229999995</v>
      </c>
      <c r="E16" cm="1">
        <f t="array" aca="1" ref="E16" ca="1">INDEX(machine_failure_dataset1!$A$2:$A$1001, RANDBETWEEN(1, 1000))</f>
        <v>74.438194280000005</v>
      </c>
      <c r="F16" cm="1">
        <f t="array" aca="1" ref="F16" ca="1">INDEX(machine_failure_dataset1!$A$2:$A$1001, RANDBETWEEN(1, 1000))</f>
        <v>73.520553969999995</v>
      </c>
      <c r="G16" cm="1">
        <f t="array" aca="1" ref="G16" ca="1">INDEX(machine_failure_dataset1!$A$2:$A$1001, RANDBETWEEN(1, 1000))</f>
        <v>74.735924310000001</v>
      </c>
      <c r="H16" cm="1">
        <f t="array" aca="1" ref="H16" ca="1">INDEX(machine_failure_dataset1!$A$2:$A$1001, RANDBETWEEN(1, 1000))</f>
        <v>58.93665026</v>
      </c>
      <c r="I16" cm="1">
        <f t="array" aca="1" ref="I16" ca="1">INDEX(machine_failure_dataset1!$A$2:$A$1001, RANDBETWEEN(1, 1000))</f>
        <v>80.987768520000003</v>
      </c>
      <c r="J16" cm="1">
        <f t="array" aca="1" ref="J16" ca="1">INDEX(machine_failure_dataset1!$A$2:$A$1001, RANDBETWEEN(1, 1000))</f>
        <v>78.204821809999999</v>
      </c>
      <c r="K16" cm="1">
        <f t="array" aca="1" ref="K16" ca="1">INDEX(machine_failure_dataset1!$A$2:$A$1001, RANDBETWEEN(1, 1000))</f>
        <v>79.551423209999996</v>
      </c>
      <c r="L16" cm="1">
        <f t="array" aca="1" ref="L16" ca="1">INDEX(machine_failure_dataset1!$A$2:$A$1001, RANDBETWEEN(1, 1000))</f>
        <v>70.961207770000001</v>
      </c>
      <c r="M16" cm="1">
        <f t="array" aca="1" ref="M16" ca="1">INDEX(machine_failure_dataset1!$A$2:$A$1001, RANDBETWEEN(1, 1000))</f>
        <v>80.736317499999998</v>
      </c>
      <c r="N16" cm="1">
        <f t="array" aca="1" ref="N16" ca="1">INDEX(machine_failure_dataset1!$A$2:$A$1001, RANDBETWEEN(1, 1000))</f>
        <v>76.502011780000004</v>
      </c>
      <c r="O16" cm="1">
        <f t="array" aca="1" ref="O16" ca="1">INDEX(machine_failure_dataset1!$A$2:$A$1001, RANDBETWEEN(1, 1000))</f>
        <v>55.924883049999998</v>
      </c>
      <c r="P16" cm="1">
        <f t="array" aca="1" ref="P16" ca="1">INDEX(machine_failure_dataset1!$A$2:$A$1001, RANDBETWEEN(1, 1000))</f>
        <v>92.706928579999996</v>
      </c>
      <c r="Q16" cm="1">
        <f t="array" aca="1" ref="Q16" ca="1">INDEX(machine_failure_dataset1!$A$2:$A$1001, RANDBETWEEN(1, 1000))</f>
        <v>79.261775479999997</v>
      </c>
      <c r="R16" cm="1">
        <f t="array" aca="1" ref="R16" ca="1">INDEX(machine_failure_dataset1!$A$2:$A$1001, RANDBETWEEN(1, 1000))</f>
        <v>68.400614700000006</v>
      </c>
      <c r="S16" cm="1">
        <f t="array" aca="1" ref="S16" ca="1">INDEX(machine_failure_dataset1!$A$2:$A$1001, RANDBETWEEN(1, 1000))</f>
        <v>73.801978509999998</v>
      </c>
      <c r="T16" cm="1">
        <f t="array" aca="1" ref="T16" ca="1">INDEX(machine_failure_dataset1!$A$2:$A$1001, RANDBETWEEN(1, 1000))</f>
        <v>72.029230209999994</v>
      </c>
      <c r="U16" cm="1">
        <f t="array" aca="1" ref="U16" ca="1">INDEX(machine_failure_dataset1!$A$2:$A$1001, RANDBETWEEN(1, 1000))</f>
        <v>71.467136859999997</v>
      </c>
      <c r="V16" cm="1">
        <f t="array" aca="1" ref="V16" ca="1">INDEX(machine_failure_dataset1!$A$2:$A$1001, RANDBETWEEN(1, 1000))</f>
        <v>72.897748570000005</v>
      </c>
      <c r="W16" cm="1">
        <f t="array" aca="1" ref="W16" ca="1">INDEX(machine_failure_dataset1!$A$2:$A$1001, RANDBETWEEN(1, 1000))</f>
        <v>75.708905110000003</v>
      </c>
      <c r="X16" cm="1">
        <f t="array" aca="1" ref="X16" ca="1">INDEX(machine_failure_dataset1!$A$2:$A$1001, RANDBETWEEN(1, 1000))</f>
        <v>75.470973810000004</v>
      </c>
      <c r="Y16" cm="1">
        <f t="array" aca="1" ref="Y16" ca="1">INDEX(machine_failure_dataset1!$A$2:$A$1001, RANDBETWEEN(1, 1000))</f>
        <v>78.231705840000004</v>
      </c>
      <c r="Z16" cm="1">
        <f t="array" aca="1" ref="Z16" ca="1">INDEX(machine_failure_dataset1!$A$2:$A$1001, RANDBETWEEN(1, 1000))</f>
        <v>52.369598449999998</v>
      </c>
      <c r="AA16" cm="1">
        <f t="array" aca="1" ref="AA16" ca="1">INDEX(machine_failure_dataset1!$A$2:$A$1001, RANDBETWEEN(1, 1000))</f>
        <v>64.232286689999995</v>
      </c>
      <c r="AB16" cm="1">
        <f t="array" aca="1" ref="AB16" ca="1">INDEX(machine_failure_dataset1!$A$2:$A$1001, RANDBETWEEN(1, 1000))</f>
        <v>65.105605569999994</v>
      </c>
      <c r="AC16" cm="1">
        <f t="array" aca="1" ref="AC16" ca="1">INDEX(machine_failure_dataset1!$A$2:$A$1001, RANDBETWEEN(1, 1000))</f>
        <v>78.294055810000003</v>
      </c>
      <c r="AD16" cm="1">
        <f t="array" aca="1" ref="AD16" ca="1">INDEX(machine_failure_dataset1!$A$2:$A$1001, RANDBETWEEN(1, 1000))</f>
        <v>73.344567900000001</v>
      </c>
      <c r="AE16" cm="1">
        <f t="array" aca="1" ref="AE16" ca="1">INDEX(machine_failure_dataset1!$A$2:$A$1001, RANDBETWEEN(1, 1000))</f>
        <v>76.078965100000005</v>
      </c>
      <c r="AF16" cm="1">
        <f t="array" aca="1" ref="AF16" ca="1">INDEX(machine_failure_dataset1!$A$2:$A$1001, RANDBETWEEN(1, 1000))</f>
        <v>61.915063969999999</v>
      </c>
      <c r="AG16" cm="1">
        <f t="array" aca="1" ref="AG16" ca="1">INDEX(machine_failure_dataset1!$A$2:$A$1001, RANDBETWEEN(1, 1000))</f>
        <v>72.029230209999994</v>
      </c>
      <c r="AH16" cm="1">
        <f t="array" aca="1" ref="AH16" ca="1">INDEX(machine_failure_dataset1!$A$2:$A$1001, RANDBETWEEN(1, 1000))</f>
        <v>73.520553969999995</v>
      </c>
      <c r="AI16" cm="1">
        <f t="array" aca="1" ref="AI16" ca="1">INDEX(machine_failure_dataset1!$A$2:$A$1001, RANDBETWEEN(1, 1000))</f>
        <v>76.228499319999997</v>
      </c>
      <c r="AJ16" cm="1">
        <f t="array" aca="1" ref="AJ16" ca="1">INDEX(machine_failure_dataset1!$A$2:$A$1001, RANDBETWEEN(1, 1000))</f>
        <v>80.915068520000005</v>
      </c>
      <c r="AK16" cm="1">
        <f t="array" aca="1" ref="AK16" ca="1">INDEX(machine_failure_dataset1!$A$2:$A$1001, RANDBETWEEN(1, 1000))</f>
        <v>78.356921119999996</v>
      </c>
      <c r="AL16" cm="1">
        <f t="array" aca="1" ref="AL16" ca="1">INDEX(machine_failure_dataset1!$A$2:$A$1001, RANDBETWEEN(1, 1000))</f>
        <v>62.262108009999999</v>
      </c>
      <c r="AM16" cm="1">
        <f t="array" aca="1" ref="AM16" ca="1">INDEX(machine_failure_dataset1!$A$2:$A$1001, RANDBETWEEN(1, 1000))</f>
        <v>73.287511100000003</v>
      </c>
      <c r="AN16" cm="1">
        <f t="array" aca="1" ref="AN16" ca="1">INDEX(machine_failure_dataset1!$A$2:$A$1001, RANDBETWEEN(1, 1000))</f>
        <v>72.240924820000004</v>
      </c>
      <c r="AO16" cm="1">
        <f t="array" aca="1" ref="AO16" ca="1">INDEX(machine_failure_dataset1!$A$2:$A$1001, RANDBETWEEN(1, 1000))</f>
        <v>67.790358260000005</v>
      </c>
      <c r="AP16" cm="1">
        <f t="array" aca="1" ref="AP16" ca="1">INDEX(machine_failure_dataset1!$A$2:$A$1001, RANDBETWEEN(1, 1000))</f>
        <v>67.690654699999996</v>
      </c>
      <c r="AQ16" cm="1">
        <f t="array" aca="1" ref="AQ16" ca="1">INDEX(machine_failure_dataset1!$A$2:$A$1001, RANDBETWEEN(1, 1000))</f>
        <v>62.071271680000002</v>
      </c>
      <c r="AR16" cm="1">
        <f t="array" aca="1" ref="AR16" ca="1">INDEX(machine_failure_dataset1!$A$2:$A$1001, RANDBETWEEN(1, 1000))</f>
        <v>87.654542399999997</v>
      </c>
      <c r="AS16" cm="1">
        <f t="array" aca="1" ref="AS16" ca="1">INDEX(machine_failure_dataset1!$A$2:$A$1001, RANDBETWEEN(1, 1000))</f>
        <v>84.401172149999994</v>
      </c>
      <c r="AT16" cm="1">
        <f t="array" aca="1" ref="AT16" ca="1">INDEX(machine_failure_dataset1!$A$2:$A$1001, RANDBETWEEN(1, 1000))</f>
        <v>76.105857450000002</v>
      </c>
      <c r="AU16" cm="1">
        <f t="array" aca="1" ref="AU16" ca="1">INDEX(machine_failure_dataset1!$A$2:$A$1001, RANDBETWEEN(1, 1000))</f>
        <v>68.443227649999997</v>
      </c>
      <c r="AV16" cm="1">
        <f t="array" aca="1" ref="AV16" ca="1">INDEX(machine_failure_dataset1!$A$2:$A$1001, RANDBETWEEN(1, 1000))</f>
        <v>78.77362291</v>
      </c>
      <c r="AW16" cm="1">
        <f t="array" aca="1" ref="AW16" ca="1">INDEX(machine_failure_dataset1!$A$2:$A$1001, RANDBETWEEN(1, 1000))</f>
        <v>60.778346759999998</v>
      </c>
      <c r="AX16" cm="1">
        <f t="array" aca="1" ref="AX16" ca="1">INDEX(machine_failure_dataset1!$A$2:$A$1001, RANDBETWEEN(1, 1000))</f>
        <v>91.330333749999994</v>
      </c>
      <c r="AY16">
        <f t="shared" ca="1" si="0"/>
        <v>72.995316282800019</v>
      </c>
    </row>
    <row r="17" spans="1:51" x14ac:dyDescent="0.3">
      <c r="A17" cm="1">
        <f t="array" aca="1" ref="A17" ca="1">INDEX(machine_failure_dataset1!$A$2:$A$1001, RANDBETWEEN(1, 1000))</f>
        <v>56.483153940000001</v>
      </c>
      <c r="B17" cm="1">
        <f t="array" aca="1" ref="B17" ca="1">INDEX(machine_failure_dataset1!$A$2:$A$1001, RANDBETWEEN(1, 1000))</f>
        <v>75.009171879999997</v>
      </c>
      <c r="C17" cm="1">
        <f t="array" aca="1" ref="C17" ca="1">INDEX(machine_failure_dataset1!$A$2:$A$1001, RANDBETWEEN(1, 1000))</f>
        <v>80.571222259999999</v>
      </c>
      <c r="D17" cm="1">
        <f t="array" aca="1" ref="D17" ca="1">INDEX(machine_failure_dataset1!$A$2:$A$1001, RANDBETWEEN(1, 1000))</f>
        <v>73.464482090000004</v>
      </c>
      <c r="E17" cm="1">
        <f t="array" aca="1" ref="E17" ca="1">INDEX(machine_failure_dataset1!$A$2:$A$1001, RANDBETWEEN(1, 1000))</f>
        <v>53.390390660000001</v>
      </c>
      <c r="F17" cm="1">
        <f t="array" aca="1" ref="F17" ca="1">INDEX(machine_failure_dataset1!$A$2:$A$1001, RANDBETWEEN(1, 1000))</f>
        <v>65.305256139999997</v>
      </c>
      <c r="G17" cm="1">
        <f t="array" aca="1" ref="G17" ca="1">INDEX(machine_failure_dataset1!$A$2:$A$1001, RANDBETWEEN(1, 1000))</f>
        <v>69.623652980000003</v>
      </c>
      <c r="H17" cm="1">
        <f t="array" aca="1" ref="H17" ca="1">INDEX(machine_failure_dataset1!$A$2:$A$1001, RANDBETWEEN(1, 1000))</f>
        <v>54.744748289999997</v>
      </c>
      <c r="I17" cm="1">
        <f t="array" aca="1" ref="I17" ca="1">INDEX(machine_failure_dataset1!$A$2:$A$1001, RANDBETWEEN(1, 1000))</f>
        <v>71.109225899999998</v>
      </c>
      <c r="J17" cm="1">
        <f t="array" aca="1" ref="J17" ca="1">INDEX(machine_failure_dataset1!$A$2:$A$1001, RANDBETWEEN(1, 1000))</f>
        <v>80.375399439999995</v>
      </c>
      <c r="K17" cm="1">
        <f t="array" aca="1" ref="K17" ca="1">INDEX(machine_failure_dataset1!$A$2:$A$1001, RANDBETWEEN(1, 1000))</f>
        <v>64.531410589999993</v>
      </c>
      <c r="L17" cm="1">
        <f t="array" aca="1" ref="L17" ca="1">INDEX(machine_failure_dataset1!$A$2:$A$1001, RANDBETWEEN(1, 1000))</f>
        <v>57.488864239999998</v>
      </c>
      <c r="M17" cm="1">
        <f t="array" aca="1" ref="M17" ca="1">INDEX(machine_failure_dataset1!$A$2:$A$1001, RANDBETWEEN(1, 1000))</f>
        <v>65.146364520000006</v>
      </c>
      <c r="N17" cm="1">
        <f t="array" aca="1" ref="N17" ca="1">INDEX(machine_failure_dataset1!$A$2:$A$1001, RANDBETWEEN(1, 1000))</f>
        <v>83.556378589999994</v>
      </c>
      <c r="O17" cm="1">
        <f t="array" aca="1" ref="O17" ca="1">INDEX(machine_failure_dataset1!$A$2:$A$1001, RANDBETWEEN(1, 1000))</f>
        <v>64.288210100000001</v>
      </c>
      <c r="P17" cm="1">
        <f t="array" aca="1" ref="P17" ca="1">INDEX(machine_failure_dataset1!$A$2:$A$1001, RANDBETWEEN(1, 1000))</f>
        <v>64.694988519999995</v>
      </c>
      <c r="Q17" cm="1">
        <f t="array" aca="1" ref="Q17" ca="1">INDEX(machine_failure_dataset1!$A$2:$A$1001, RANDBETWEEN(1, 1000))</f>
        <v>71.135173449999996</v>
      </c>
      <c r="R17" cm="1">
        <f t="array" aca="1" ref="R17" ca="1">INDEX(machine_failure_dataset1!$A$2:$A$1001, RANDBETWEEN(1, 1000))</f>
        <v>76.256673480000003</v>
      </c>
      <c r="S17" cm="1">
        <f t="array" aca="1" ref="S17" ca="1">INDEX(machine_failure_dataset1!$A$2:$A$1001, RANDBETWEEN(1, 1000))</f>
        <v>72.356145580000003</v>
      </c>
      <c r="T17" cm="1">
        <f t="array" aca="1" ref="T17" ca="1">INDEX(machine_failure_dataset1!$A$2:$A$1001, RANDBETWEEN(1, 1000))</f>
        <v>76.815006969999999</v>
      </c>
      <c r="U17" cm="1">
        <f t="array" aca="1" ref="U17" ca="1">INDEX(machine_failure_dataset1!$A$2:$A$1001, RANDBETWEEN(1, 1000))</f>
        <v>64.531410589999993</v>
      </c>
      <c r="V17" cm="1">
        <f t="array" aca="1" ref="V17" ca="1">INDEX(machine_failure_dataset1!$A$2:$A$1001, RANDBETWEEN(1, 1000))</f>
        <v>68.852635590000006</v>
      </c>
      <c r="W17" cm="1">
        <f t="array" aca="1" ref="W17" ca="1">INDEX(machine_failure_dataset1!$A$2:$A$1001, RANDBETWEEN(1, 1000))</f>
        <v>70.685629750000004</v>
      </c>
      <c r="X17" cm="1">
        <f t="array" aca="1" ref="X17" ca="1">INDEX(machine_failure_dataset1!$A$2:$A$1001, RANDBETWEEN(1, 1000))</f>
        <v>66.078918470000005</v>
      </c>
      <c r="Y17" cm="1">
        <f t="array" aca="1" ref="Y17" ca="1">INDEX(machine_failure_dataset1!$A$2:$A$1001, RANDBETWEEN(1, 1000))</f>
        <v>75.049872789999995</v>
      </c>
      <c r="Z17" cm="1">
        <f t="array" aca="1" ref="Z17" ca="1">INDEX(machine_failure_dataset1!$A$2:$A$1001, RANDBETWEEN(1, 1000))</f>
        <v>62.97946906</v>
      </c>
      <c r="AA17" cm="1">
        <f t="array" aca="1" ref="AA17" ca="1">INDEX(machine_failure_dataset1!$A$2:$A$1001, RANDBETWEEN(1, 1000))</f>
        <v>51.591257689999999</v>
      </c>
      <c r="AB17" cm="1">
        <f t="array" aca="1" ref="AB17" ca="1">INDEX(machine_failure_dataset1!$A$2:$A$1001, RANDBETWEEN(1, 1000))</f>
        <v>61.676444269999998</v>
      </c>
      <c r="AC17" cm="1">
        <f t="array" aca="1" ref="AC17" ca="1">INDEX(machine_failure_dataset1!$A$2:$A$1001, RANDBETWEEN(1, 1000))</f>
        <v>66.904535609999996</v>
      </c>
      <c r="AD17" cm="1">
        <f t="array" aca="1" ref="AD17" ca="1">INDEX(machine_failure_dataset1!$A$2:$A$1001, RANDBETWEEN(1, 1000))</f>
        <v>80.889505970000002</v>
      </c>
      <c r="AE17" cm="1">
        <f t="array" aca="1" ref="AE17" ca="1">INDEX(machine_failure_dataset1!$A$2:$A$1001, RANDBETWEEN(1, 1000))</f>
        <v>73.323140120000005</v>
      </c>
      <c r="AF17" cm="1">
        <f t="array" aca="1" ref="AF17" ca="1">INDEX(machine_failure_dataset1!$A$2:$A$1001, RANDBETWEEN(1, 1000))</f>
        <v>50.479121999999997</v>
      </c>
      <c r="AG17" cm="1">
        <f t="array" aca="1" ref="AG17" ca="1">INDEX(machine_failure_dataset1!$A$2:$A$1001, RANDBETWEEN(1, 1000))</f>
        <v>82.065089670000006</v>
      </c>
      <c r="AH17" cm="1">
        <f t="array" aca="1" ref="AH17" ca="1">INDEX(machine_failure_dataset1!$A$2:$A$1001, RANDBETWEEN(1, 1000))</f>
        <v>84.205042480000003</v>
      </c>
      <c r="AI17" cm="1">
        <f t="array" aca="1" ref="AI17" ca="1">INDEX(machine_failure_dataset1!$A$2:$A$1001, RANDBETWEEN(1, 1000))</f>
        <v>74.979982910000004</v>
      </c>
      <c r="AJ17" cm="1">
        <f t="array" aca="1" ref="AJ17" ca="1">INDEX(machine_failure_dataset1!$A$2:$A$1001, RANDBETWEEN(1, 1000))</f>
        <v>69.60444846</v>
      </c>
      <c r="AK17" cm="1">
        <f t="array" aca="1" ref="AK17" ca="1">INDEX(machine_failure_dataset1!$A$2:$A$1001, RANDBETWEEN(1, 1000))</f>
        <v>72.034636359999993</v>
      </c>
      <c r="AL17" cm="1">
        <f t="array" aca="1" ref="AL17" ca="1">INDEX(machine_failure_dataset1!$A$2:$A$1001, RANDBETWEEN(1, 1000))</f>
        <v>78.696059199999993</v>
      </c>
      <c r="AM17" cm="1">
        <f t="array" aca="1" ref="AM17" ca="1">INDEX(machine_failure_dataset1!$A$2:$A$1001, RANDBETWEEN(1, 1000))</f>
        <v>59.734847010000003</v>
      </c>
      <c r="AN17" cm="1">
        <f t="array" aca="1" ref="AN17" ca="1">INDEX(machine_failure_dataset1!$A$2:$A$1001, RANDBETWEEN(1, 1000))</f>
        <v>65.377247109999999</v>
      </c>
      <c r="AO17" cm="1">
        <f t="array" aca="1" ref="AO17" ca="1">INDEX(machine_failure_dataset1!$A$2:$A$1001, RANDBETWEEN(1, 1000))</f>
        <v>85.033983019999994</v>
      </c>
      <c r="AP17" cm="1">
        <f t="array" aca="1" ref="AP17" ca="1">INDEX(machine_failure_dataset1!$A$2:$A$1001, RANDBETWEEN(1, 1000))</f>
        <v>67.658630430000002</v>
      </c>
      <c r="AQ17" cm="1">
        <f t="array" aca="1" ref="AQ17" ca="1">INDEX(machine_failure_dataset1!$A$2:$A$1001, RANDBETWEEN(1, 1000))</f>
        <v>92.706928579999996</v>
      </c>
      <c r="AR17" cm="1">
        <f t="array" aca="1" ref="AR17" ca="1">INDEX(machine_failure_dataset1!$A$2:$A$1001, RANDBETWEEN(1, 1000))</f>
        <v>66.146864030000003</v>
      </c>
      <c r="AS17" cm="1">
        <f t="array" aca="1" ref="AS17" ca="1">INDEX(machine_failure_dataset1!$A$2:$A$1001, RANDBETWEEN(1, 1000))</f>
        <v>64.98242956</v>
      </c>
      <c r="AT17" cm="1">
        <f t="array" aca="1" ref="AT17" ca="1">INDEX(machine_failure_dataset1!$A$2:$A$1001, RANDBETWEEN(1, 1000))</f>
        <v>75.470973810000004</v>
      </c>
      <c r="AU17" cm="1">
        <f t="array" aca="1" ref="AU17" ca="1">INDEX(machine_failure_dataset1!$A$2:$A$1001, RANDBETWEEN(1, 1000))</f>
        <v>65.342702459999998</v>
      </c>
      <c r="AV17" cm="1">
        <f t="array" aca="1" ref="AV17" ca="1">INDEX(machine_failure_dataset1!$A$2:$A$1001, RANDBETWEEN(1, 1000))</f>
        <v>64.823887010000007</v>
      </c>
      <c r="AW17" cm="1">
        <f t="array" aca="1" ref="AW17" ca="1">INDEX(machine_failure_dataset1!$A$2:$A$1001, RANDBETWEEN(1, 1000))</f>
        <v>76.078965100000005</v>
      </c>
      <c r="AX17" cm="1">
        <f t="array" aca="1" ref="AX17" ca="1">INDEX(machine_failure_dataset1!$A$2:$A$1001, RANDBETWEEN(1, 1000))</f>
        <v>63.768594739999998</v>
      </c>
      <c r="AY17">
        <f t="shared" ca="1" si="0"/>
        <v>69.561983469400005</v>
      </c>
    </row>
    <row r="18" spans="1:51" x14ac:dyDescent="0.3">
      <c r="A18" cm="1">
        <f t="array" aca="1" ref="A18" ca="1">INDEX(machine_failure_dataset1!$A$2:$A$1001, RANDBETWEEN(1, 1000))</f>
        <v>88.489560949999998</v>
      </c>
      <c r="B18" cm="1">
        <f t="array" aca="1" ref="B18" ca="1">INDEX(machine_failure_dataset1!$A$2:$A$1001, RANDBETWEEN(1, 1000))</f>
        <v>58.021221070000003</v>
      </c>
      <c r="C18" cm="1">
        <f t="array" aca="1" ref="C18" ca="1">INDEX(machine_failure_dataset1!$A$2:$A$1001, RANDBETWEEN(1, 1000))</f>
        <v>77.910319470000005</v>
      </c>
      <c r="D18" cm="1">
        <f t="array" aca="1" ref="D18" ca="1">INDEX(machine_failure_dataset1!$A$2:$A$1001, RANDBETWEEN(1, 1000))</f>
        <v>68.328819199999998</v>
      </c>
      <c r="E18" cm="1">
        <f t="array" aca="1" ref="E18" ca="1">INDEX(machine_failure_dataset1!$A$2:$A$1001, RANDBETWEEN(1, 1000))</f>
        <v>65.655037730000004</v>
      </c>
      <c r="F18" cm="1">
        <f t="array" aca="1" ref="F18" ca="1">INDEX(machine_failure_dataset1!$A$2:$A$1001, RANDBETWEEN(1, 1000))</f>
        <v>65.157659269999996</v>
      </c>
      <c r="G18" cm="1">
        <f t="array" aca="1" ref="G18" ca="1">INDEX(machine_failure_dataset1!$A$2:$A$1001, RANDBETWEEN(1, 1000))</f>
        <v>88.811570689999996</v>
      </c>
      <c r="H18" cm="1">
        <f t="array" aca="1" ref="H18" ca="1">INDEX(machine_failure_dataset1!$A$2:$A$1001, RANDBETWEEN(1, 1000))</f>
        <v>61.777796039999998</v>
      </c>
      <c r="I18" cm="1">
        <f t="array" aca="1" ref="I18" ca="1">INDEX(machine_failure_dataset1!$A$2:$A$1001, RANDBETWEEN(1, 1000))</f>
        <v>84.401172149999994</v>
      </c>
      <c r="J18" cm="1">
        <f t="array" aca="1" ref="J18" ca="1">INDEX(machine_failure_dataset1!$A$2:$A$1001, RANDBETWEEN(1, 1000))</f>
        <v>72.240924820000004</v>
      </c>
      <c r="K18" cm="1">
        <f t="array" aca="1" ref="K18" ca="1">INDEX(machine_failure_dataset1!$A$2:$A$1001, RANDBETWEEN(1, 1000))</f>
        <v>87.976865270000005</v>
      </c>
      <c r="L18" cm="1">
        <f t="array" aca="1" ref="L18" ca="1">INDEX(machine_failure_dataset1!$A$2:$A$1001, RANDBETWEEN(1, 1000))</f>
        <v>86.286155460000003</v>
      </c>
      <c r="M18" cm="1">
        <f t="array" aca="1" ref="M18" ca="1">INDEX(machine_failure_dataset1!$A$2:$A$1001, RANDBETWEEN(1, 1000))</f>
        <v>68.720824089999994</v>
      </c>
      <c r="N18" cm="1">
        <f t="array" aca="1" ref="N18" ca="1">INDEX(machine_failure_dataset1!$A$2:$A$1001, RANDBETWEEN(1, 1000))</f>
        <v>76.453759500000004</v>
      </c>
      <c r="O18" cm="1">
        <f t="array" aca="1" ref="O18" ca="1">INDEX(machine_failure_dataset1!$A$2:$A$1001, RANDBETWEEN(1, 1000))</f>
        <v>60.956833750000001</v>
      </c>
      <c r="P18" cm="1">
        <f t="array" aca="1" ref="P18" ca="1">INDEX(machine_failure_dataset1!$A$2:$A$1001, RANDBETWEEN(1, 1000))</f>
        <v>72.274599350000003</v>
      </c>
      <c r="Q18" cm="1">
        <f t="array" aca="1" ref="Q18" ca="1">INDEX(machine_failure_dataset1!$A$2:$A$1001, RANDBETWEEN(1, 1000))</f>
        <v>68.876719499999993</v>
      </c>
      <c r="R18" cm="1">
        <f t="array" aca="1" ref="R18" ca="1">INDEX(machine_failure_dataset1!$A$2:$A$1001, RANDBETWEEN(1, 1000))</f>
        <v>62.074792619999997</v>
      </c>
      <c r="S18" cm="1">
        <f t="array" aca="1" ref="S18" ca="1">INDEX(machine_failure_dataset1!$A$2:$A$1001, RANDBETWEEN(1, 1000))</f>
        <v>63.622600159999998</v>
      </c>
      <c r="T18" cm="1">
        <f t="array" aca="1" ref="T18" ca="1">INDEX(machine_failure_dataset1!$A$2:$A$1001, RANDBETWEEN(1, 1000))</f>
        <v>71.329696740000003</v>
      </c>
      <c r="U18" cm="1">
        <f t="array" aca="1" ref="U18" ca="1">INDEX(machine_failure_dataset1!$A$2:$A$1001, RANDBETWEEN(1, 1000))</f>
        <v>59.734847010000003</v>
      </c>
      <c r="V18" cm="1">
        <f t="array" aca="1" ref="V18" ca="1">INDEX(machine_failure_dataset1!$A$2:$A$1001, RANDBETWEEN(1, 1000))</f>
        <v>69.178488220000006</v>
      </c>
      <c r="W18" cm="1">
        <f t="array" aca="1" ref="W18" ca="1">INDEX(machine_failure_dataset1!$A$2:$A$1001, RANDBETWEEN(1, 1000))</f>
        <v>87.553408419999997</v>
      </c>
      <c r="X18" cm="1">
        <f t="array" aca="1" ref="X18" ca="1">INDEX(machine_failure_dataset1!$A$2:$A$1001, RANDBETWEEN(1, 1000))</f>
        <v>76.329318180000001</v>
      </c>
      <c r="Y18" cm="1">
        <f t="array" aca="1" ref="Y18" ca="1">INDEX(machine_failure_dataset1!$A$2:$A$1001, RANDBETWEEN(1, 1000))</f>
        <v>57.778721910000002</v>
      </c>
      <c r="Z18" cm="1">
        <f t="array" aca="1" ref="Z18" ca="1">INDEX(machine_failure_dataset1!$A$2:$A$1001, RANDBETWEEN(1, 1000))</f>
        <v>80.654803749999999</v>
      </c>
      <c r="AA18" cm="1">
        <f t="array" aca="1" ref="AA18" ca="1">INDEX(machine_failure_dataset1!$A$2:$A$1001, RANDBETWEEN(1, 1000))</f>
        <v>61.830643289999998</v>
      </c>
      <c r="AB18" cm="1">
        <f t="array" aca="1" ref="AB18" ca="1">INDEX(machine_failure_dataset1!$A$2:$A$1001, RANDBETWEEN(1, 1000))</f>
        <v>60.103951799999997</v>
      </c>
      <c r="AC18" cm="1">
        <f t="array" aca="1" ref="AC18" ca="1">INDEX(machine_failure_dataset1!$A$2:$A$1001, RANDBETWEEN(1, 1000))</f>
        <v>66.779384840000006</v>
      </c>
      <c r="AD18" cm="1">
        <f t="array" aca="1" ref="AD18" ca="1">INDEX(machine_failure_dataset1!$A$2:$A$1001, RANDBETWEEN(1, 1000))</f>
        <v>77.140004939999997</v>
      </c>
      <c r="AE18" cm="1">
        <f t="array" aca="1" ref="AE18" ca="1">INDEX(machine_failure_dataset1!$A$2:$A$1001, RANDBETWEEN(1, 1000))</f>
        <v>68.929696399999997</v>
      </c>
      <c r="AF18" cm="1">
        <f t="array" aca="1" ref="AF18" ca="1">INDEX(machine_failure_dataset1!$A$2:$A$1001, RANDBETWEEN(1, 1000))</f>
        <v>63.230780000000003</v>
      </c>
      <c r="AG18" cm="1">
        <f t="array" aca="1" ref="AG18" ca="1">INDEX(machine_failure_dataset1!$A$2:$A$1001, RANDBETWEEN(1, 1000))</f>
        <v>69.032868879999995</v>
      </c>
      <c r="AH18" cm="1">
        <f t="array" aca="1" ref="AH18" ca="1">INDEX(machine_failure_dataset1!$A$2:$A$1001, RANDBETWEEN(1, 1000))</f>
        <v>67.969546140000006</v>
      </c>
      <c r="AI18" cm="1">
        <f t="array" aca="1" ref="AI18" ca="1">INDEX(machine_failure_dataset1!$A$2:$A$1001, RANDBETWEEN(1, 1000))</f>
        <v>60.016459589999997</v>
      </c>
      <c r="AJ18" cm="1">
        <f t="array" aca="1" ref="AJ18" ca="1">INDEX(machine_failure_dataset1!$A$2:$A$1001, RANDBETWEEN(1, 1000))</f>
        <v>64.550809130000005</v>
      </c>
      <c r="AK18" cm="1">
        <f t="array" aca="1" ref="AK18" ca="1">INDEX(machine_failure_dataset1!$A$2:$A$1001, RANDBETWEEN(1, 1000))</f>
        <v>65.406390999999999</v>
      </c>
      <c r="AL18" cm="1">
        <f t="array" aca="1" ref="AL18" ca="1">INDEX(machine_failure_dataset1!$A$2:$A$1001, RANDBETWEEN(1, 1000))</f>
        <v>65.655037730000004</v>
      </c>
      <c r="AM18" cm="1">
        <f t="array" aca="1" ref="AM18" ca="1">INDEX(machine_failure_dataset1!$A$2:$A$1001, RANDBETWEEN(1, 1000))</f>
        <v>72.670502659999997</v>
      </c>
      <c r="AN18" cm="1">
        <f t="array" aca="1" ref="AN18" ca="1">INDEX(machine_failure_dataset1!$A$2:$A$1001, RANDBETWEEN(1, 1000))</f>
        <v>77.818228719999993</v>
      </c>
      <c r="AO18" cm="1">
        <f t="array" aca="1" ref="AO18" ca="1">INDEX(machine_failure_dataset1!$A$2:$A$1001, RANDBETWEEN(1, 1000))</f>
        <v>74.477085599999995</v>
      </c>
      <c r="AP18" cm="1">
        <f t="array" aca="1" ref="AP18" ca="1">INDEX(machine_failure_dataset1!$A$2:$A$1001, RANDBETWEEN(1, 1000))</f>
        <v>70.139292920000003</v>
      </c>
      <c r="AQ18" cm="1">
        <f t="array" aca="1" ref="AQ18" ca="1">INDEX(machine_failure_dataset1!$A$2:$A$1001, RANDBETWEEN(1, 1000))</f>
        <v>66.078918470000005</v>
      </c>
      <c r="AR18" cm="1">
        <f t="array" aca="1" ref="AR18" ca="1">INDEX(machine_failure_dataset1!$A$2:$A$1001, RANDBETWEEN(1, 1000))</f>
        <v>59.627538459999997</v>
      </c>
      <c r="AS18" cm="1">
        <f t="array" aca="1" ref="AS18" ca="1">INDEX(machine_failure_dataset1!$A$2:$A$1001, RANDBETWEEN(1, 1000))</f>
        <v>78.220601599999995</v>
      </c>
      <c r="AT18" cm="1">
        <f t="array" aca="1" ref="AT18" ca="1">INDEX(machine_failure_dataset1!$A$2:$A$1001, RANDBETWEEN(1, 1000))</f>
        <v>84.412732890000001</v>
      </c>
      <c r="AU18" cm="1">
        <f t="array" aca="1" ref="AU18" ca="1">INDEX(machine_failure_dataset1!$A$2:$A$1001, RANDBETWEEN(1, 1000))</f>
        <v>80.889505970000002</v>
      </c>
      <c r="AV18" cm="1">
        <f t="array" aca="1" ref="AV18" ca="1">INDEX(machine_failure_dataset1!$A$2:$A$1001, RANDBETWEEN(1, 1000))</f>
        <v>71.866091229999995</v>
      </c>
      <c r="AW18" cm="1">
        <f t="array" aca="1" ref="AW18" ca="1">INDEX(machine_failure_dataset1!$A$2:$A$1001, RANDBETWEEN(1, 1000))</f>
        <v>61.53206282</v>
      </c>
      <c r="AX18" cm="1">
        <f t="array" aca="1" ref="AX18" ca="1">INDEX(machine_failure_dataset1!$A$2:$A$1001, RANDBETWEEN(1, 1000))</f>
        <v>64.263379929999999</v>
      </c>
      <c r="AY18">
        <f t="shared" ca="1" si="0"/>
        <v>70.664760606599998</v>
      </c>
    </row>
    <row r="19" spans="1:51" x14ac:dyDescent="0.3">
      <c r="A19" cm="1">
        <f t="array" aca="1" ref="A19" ca="1">INDEX(machine_failure_dataset1!$A$2:$A$1001, RANDBETWEEN(1, 1000))</f>
        <v>73.773004929999999</v>
      </c>
      <c r="B19" cm="1">
        <f t="array" aca="1" ref="B19" ca="1">INDEX(machine_failure_dataset1!$A$2:$A$1001, RANDBETWEEN(1, 1000))</f>
        <v>68.482149050000004</v>
      </c>
      <c r="C19" cm="1">
        <f t="array" aca="1" ref="C19" ca="1">INDEX(machine_failure_dataset1!$A$2:$A$1001, RANDBETWEEN(1, 1000))</f>
        <v>61.395866349999999</v>
      </c>
      <c r="D19" cm="1">
        <f t="array" aca="1" ref="D19" ca="1">INDEX(machine_failure_dataset1!$A$2:$A$1001, RANDBETWEEN(1, 1000))</f>
        <v>78.231705840000004</v>
      </c>
      <c r="E19" cm="1">
        <f t="array" aca="1" ref="E19" ca="1">INDEX(machine_failure_dataset1!$A$2:$A$1001, RANDBETWEEN(1, 1000))</f>
        <v>62.408673380000003</v>
      </c>
      <c r="F19" cm="1">
        <f t="array" aca="1" ref="F19" ca="1">INDEX(machine_failure_dataset1!$A$2:$A$1001, RANDBETWEEN(1, 1000))</f>
        <v>60.444595589999999</v>
      </c>
      <c r="G19" cm="1">
        <f t="array" aca="1" ref="G19" ca="1">INDEX(machine_failure_dataset1!$A$2:$A$1001, RANDBETWEEN(1, 1000))</f>
        <v>88.467073260000006</v>
      </c>
      <c r="H19" cm="1">
        <f t="array" aca="1" ref="H19" ca="1">INDEX(machine_failure_dataset1!$A$2:$A$1001, RANDBETWEEN(1, 1000))</f>
        <v>70.473986710000005</v>
      </c>
      <c r="I19" cm="1">
        <f t="array" aca="1" ref="I19" ca="1">INDEX(machine_failure_dataset1!$A$2:$A$1001, RANDBETWEEN(1, 1000))</f>
        <v>62.167467080000002</v>
      </c>
      <c r="J19" cm="1">
        <f t="array" aca="1" ref="J19" ca="1">INDEX(machine_failure_dataset1!$A$2:$A$1001, RANDBETWEEN(1, 1000))</f>
        <v>78.496020970000004</v>
      </c>
      <c r="K19" cm="1">
        <f t="array" aca="1" ref="K19" ca="1">INDEX(machine_failure_dataset1!$A$2:$A$1001, RANDBETWEEN(1, 1000))</f>
        <v>75.150476859999998</v>
      </c>
      <c r="L19" cm="1">
        <f t="array" aca="1" ref="L19" ca="1">INDEX(machine_failure_dataset1!$A$2:$A$1001, RANDBETWEEN(1, 1000))</f>
        <v>79.633761289999995</v>
      </c>
      <c r="M19" cm="1">
        <f t="array" aca="1" ref="M19" ca="1">INDEX(machine_failure_dataset1!$A$2:$A$1001, RANDBETWEEN(1, 1000))</f>
        <v>71.202956319999998</v>
      </c>
      <c r="N19" cm="1">
        <f t="array" aca="1" ref="N19" ca="1">INDEX(machine_failure_dataset1!$A$2:$A$1001, RANDBETWEEN(1, 1000))</f>
        <v>62.690699600000002</v>
      </c>
      <c r="O19" cm="1">
        <f t="array" aca="1" ref="O19" ca="1">INDEX(machine_failure_dataset1!$A$2:$A$1001, RANDBETWEEN(1, 1000))</f>
        <v>79.504238380000004</v>
      </c>
      <c r="P19" cm="1">
        <f t="array" aca="1" ref="P19" ca="1">INDEX(machine_failure_dataset1!$A$2:$A$1001, RANDBETWEEN(1, 1000))</f>
        <v>58.93665026</v>
      </c>
      <c r="Q19" cm="1">
        <f t="array" aca="1" ref="Q19" ca="1">INDEX(machine_failure_dataset1!$A$2:$A$1001, RANDBETWEEN(1, 1000))</f>
        <v>62.408673380000003</v>
      </c>
      <c r="R19" cm="1">
        <f t="array" aca="1" ref="R19" ca="1">INDEX(machine_failure_dataset1!$A$2:$A$1001, RANDBETWEEN(1, 1000))</f>
        <v>72.597225019999996</v>
      </c>
      <c r="S19" cm="1">
        <f t="array" aca="1" ref="S19" ca="1">INDEX(machine_failure_dataset1!$A$2:$A$1001, RANDBETWEEN(1, 1000))</f>
        <v>78.496020970000004</v>
      </c>
      <c r="T19" cm="1">
        <f t="array" aca="1" ref="T19" ca="1">INDEX(machine_failure_dataset1!$A$2:$A$1001, RANDBETWEEN(1, 1000))</f>
        <v>78.576596230000007</v>
      </c>
      <c r="U19" cm="1">
        <f t="array" aca="1" ref="U19" ca="1">INDEX(machine_failure_dataset1!$A$2:$A$1001, RANDBETWEEN(1, 1000))</f>
        <v>66.285591339999996</v>
      </c>
      <c r="V19" cm="1">
        <f t="array" aca="1" ref="V19" ca="1">INDEX(machine_failure_dataset1!$A$2:$A$1001, RANDBETWEEN(1, 1000))</f>
        <v>86.871416350000004</v>
      </c>
      <c r="W19" cm="1">
        <f t="array" aca="1" ref="W19" ca="1">INDEX(machine_failure_dataset1!$A$2:$A$1001, RANDBETWEEN(1, 1000))</f>
        <v>72.140937440000002</v>
      </c>
      <c r="X19" cm="1">
        <f t="array" aca="1" ref="X19" ca="1">INDEX(machine_failure_dataset1!$A$2:$A$1001, RANDBETWEEN(1, 1000))</f>
        <v>85.32738913</v>
      </c>
      <c r="Y19" cm="1">
        <f t="array" aca="1" ref="Y19" ca="1">INDEX(machine_failure_dataset1!$A$2:$A$1001, RANDBETWEEN(1, 1000))</f>
        <v>77.604146560000004</v>
      </c>
      <c r="Z19" cm="1">
        <f t="array" aca="1" ref="Z19" ca="1">INDEX(machine_failure_dataset1!$A$2:$A$1001, RANDBETWEEN(1, 1000))</f>
        <v>64.241817589999997</v>
      </c>
      <c r="AA19" cm="1">
        <f t="array" aca="1" ref="AA19" ca="1">INDEX(machine_failure_dataset1!$A$2:$A$1001, RANDBETWEEN(1, 1000))</f>
        <v>65.655037730000004</v>
      </c>
      <c r="AB19" cm="1">
        <f t="array" aca="1" ref="AB19" ca="1">INDEX(machine_failure_dataset1!$A$2:$A$1001, RANDBETWEEN(1, 1000))</f>
        <v>58.894241549999997</v>
      </c>
      <c r="AC19" cm="1">
        <f t="array" aca="1" ref="AC19" ca="1">INDEX(machine_failure_dataset1!$A$2:$A$1001, RANDBETWEEN(1, 1000))</f>
        <v>58.753579080000002</v>
      </c>
      <c r="AD19" cm="1">
        <f t="array" aca="1" ref="AD19" ca="1">INDEX(machine_failure_dataset1!$A$2:$A$1001, RANDBETWEEN(1, 1000))</f>
        <v>57.488864239999998</v>
      </c>
      <c r="AE19" cm="1">
        <f t="array" aca="1" ref="AE19" ca="1">INDEX(machine_failure_dataset1!$A$2:$A$1001, RANDBETWEEN(1, 1000))</f>
        <v>87.553408419999997</v>
      </c>
      <c r="AF19" cm="1">
        <f t="array" aca="1" ref="AF19" ca="1">INDEX(machine_failure_dataset1!$A$2:$A$1001, RANDBETWEEN(1, 1000))</f>
        <v>61.977227310000004</v>
      </c>
      <c r="AG19" cm="1">
        <f t="array" aca="1" ref="AG19" ca="1">INDEX(machine_failure_dataset1!$A$2:$A$1001, RANDBETWEEN(1, 1000))</f>
        <v>74.933179010000003</v>
      </c>
      <c r="AH19" cm="1">
        <f t="array" aca="1" ref="AH19" ca="1">INDEX(machine_failure_dataset1!$A$2:$A$1001, RANDBETWEEN(1, 1000))</f>
        <v>85.023570520000007</v>
      </c>
      <c r="AI19" cm="1">
        <f t="array" aca="1" ref="AI19" ca="1">INDEX(machine_failure_dataset1!$A$2:$A$1001, RANDBETWEEN(1, 1000))</f>
        <v>56.172002689999999</v>
      </c>
      <c r="AJ19" cm="1">
        <f t="array" aca="1" ref="AJ19" ca="1">INDEX(machine_failure_dataset1!$A$2:$A$1001, RANDBETWEEN(1, 1000))</f>
        <v>88.657745109999993</v>
      </c>
      <c r="AK19" cm="1">
        <f t="array" aca="1" ref="AK19" ca="1">INDEX(machine_failure_dataset1!$A$2:$A$1001, RANDBETWEEN(1, 1000))</f>
        <v>75.176590200000007</v>
      </c>
      <c r="AL19" cm="1">
        <f t="array" aca="1" ref="AL19" ca="1">INDEX(machine_failure_dataset1!$A$2:$A$1001, RANDBETWEEN(1, 1000))</f>
        <v>64.887843239999995</v>
      </c>
      <c r="AM19" cm="1">
        <f t="array" aca="1" ref="AM19" ca="1">INDEX(machine_failure_dataset1!$A$2:$A$1001, RANDBETWEEN(1, 1000))</f>
        <v>65.847120860000004</v>
      </c>
      <c r="AN19" cm="1">
        <f t="array" aca="1" ref="AN19" ca="1">INDEX(machine_failure_dataset1!$A$2:$A$1001, RANDBETWEEN(1, 1000))</f>
        <v>63.8721131</v>
      </c>
      <c r="AO19" cm="1">
        <f t="array" aca="1" ref="AO19" ca="1">INDEX(machine_failure_dataset1!$A$2:$A$1001, RANDBETWEEN(1, 1000))</f>
        <v>51.591257689999999</v>
      </c>
      <c r="AP19" cm="1">
        <f t="array" aca="1" ref="AP19" ca="1">INDEX(machine_failure_dataset1!$A$2:$A$1001, RANDBETWEEN(1, 1000))</f>
        <v>67.690654699999996</v>
      </c>
      <c r="AQ19" cm="1">
        <f t="array" aca="1" ref="AQ19" ca="1">INDEX(machine_failure_dataset1!$A$2:$A$1001, RANDBETWEEN(1, 1000))</f>
        <v>80.035328980000003</v>
      </c>
      <c r="AR19" cm="1">
        <f t="array" aca="1" ref="AR19" ca="1">INDEX(machine_failure_dataset1!$A$2:$A$1001, RANDBETWEEN(1, 1000))</f>
        <v>63.180157520000002</v>
      </c>
      <c r="AS19" cm="1">
        <f t="array" aca="1" ref="AS19" ca="1">INDEX(machine_failure_dataset1!$A$2:$A$1001, RANDBETWEEN(1, 1000))</f>
        <v>78.896307960000001</v>
      </c>
      <c r="AT19" cm="1">
        <f t="array" aca="1" ref="AT19" ca="1">INDEX(machine_failure_dataset1!$A$2:$A$1001, RANDBETWEEN(1, 1000))</f>
        <v>89.094166400000006</v>
      </c>
      <c r="AU19" cm="1">
        <f t="array" aca="1" ref="AU19" ca="1">INDEX(machine_failure_dataset1!$A$2:$A$1001, RANDBETWEEN(1, 1000))</f>
        <v>65.544974789999998</v>
      </c>
      <c r="AV19" cm="1">
        <f t="array" aca="1" ref="AV19" ca="1">INDEX(machine_failure_dataset1!$A$2:$A$1001, RANDBETWEEN(1, 1000))</f>
        <v>70.961207770000001</v>
      </c>
      <c r="AW19" cm="1">
        <f t="array" aca="1" ref="AW19" ca="1">INDEX(machine_failure_dataset1!$A$2:$A$1001, RANDBETWEEN(1, 1000))</f>
        <v>91.904556260000007</v>
      </c>
      <c r="AX19" cm="1">
        <f t="array" aca="1" ref="AX19" ca="1">INDEX(machine_failure_dataset1!$A$2:$A$1001, RANDBETWEEN(1, 1000))</f>
        <v>63.070904050000003</v>
      </c>
      <c r="AY19">
        <f t="shared" ca="1" si="0"/>
        <v>71.257423581200015</v>
      </c>
    </row>
    <row r="20" spans="1:51" x14ac:dyDescent="0.3">
      <c r="A20" cm="1">
        <f t="array" aca="1" ref="A20" ca="1">INDEX(machine_failure_dataset1!$A$2:$A$1001, RANDBETWEEN(1, 1000))</f>
        <v>85.033983019999994</v>
      </c>
      <c r="B20" cm="1">
        <f t="array" aca="1" ref="B20" ca="1">INDEX(machine_failure_dataset1!$A$2:$A$1001, RANDBETWEEN(1, 1000))</f>
        <v>76.060099510000001</v>
      </c>
      <c r="C20" cm="1">
        <f t="array" aca="1" ref="C20" ca="1">INDEX(machine_failure_dataset1!$A$2:$A$1001, RANDBETWEEN(1, 1000))</f>
        <v>76.815006969999999</v>
      </c>
      <c r="D20" cm="1">
        <f t="array" aca="1" ref="D20" ca="1">INDEX(machine_failure_dataset1!$A$2:$A$1001, RANDBETWEEN(1, 1000))</f>
        <v>85.295503190000005</v>
      </c>
      <c r="E20" cm="1">
        <f t="array" aca="1" ref="E20" ca="1">INDEX(machine_failure_dataset1!$A$2:$A$1001, RANDBETWEEN(1, 1000))</f>
        <v>66.146864030000003</v>
      </c>
      <c r="F20" cm="1">
        <f t="array" aca="1" ref="F20" ca="1">INDEX(machine_failure_dataset1!$A$2:$A$1001, RANDBETWEEN(1, 1000))</f>
        <v>65.793546770000006</v>
      </c>
      <c r="G20" cm="1">
        <f t="array" aca="1" ref="G20" ca="1">INDEX(machine_failure_dataset1!$A$2:$A$1001, RANDBETWEEN(1, 1000))</f>
        <v>63.982933879999997</v>
      </c>
      <c r="H20" cm="1">
        <f t="array" aca="1" ref="H20" ca="1">INDEX(machine_failure_dataset1!$A$2:$A$1001, RANDBETWEEN(1, 1000))</f>
        <v>74.725974820000005</v>
      </c>
      <c r="I20" cm="1">
        <f t="array" aca="1" ref="I20" ca="1">INDEX(machine_failure_dataset1!$A$2:$A$1001, RANDBETWEEN(1, 1000))</f>
        <v>56.19898542</v>
      </c>
      <c r="J20" cm="1">
        <f t="array" aca="1" ref="J20" ca="1">INDEX(machine_failure_dataset1!$A$2:$A$1001, RANDBETWEEN(1, 1000))</f>
        <v>77.216720640000005</v>
      </c>
      <c r="K20" cm="1">
        <f t="array" aca="1" ref="K20" ca="1">INDEX(machine_failure_dataset1!$A$2:$A$1001, RANDBETWEEN(1, 1000))</f>
        <v>76.228499319999997</v>
      </c>
      <c r="L20" cm="1">
        <f t="array" aca="1" ref="L20" ca="1">INDEX(machine_failure_dataset1!$A$2:$A$1001, RANDBETWEEN(1, 1000))</f>
        <v>70.28318376</v>
      </c>
      <c r="M20" cm="1">
        <f t="array" aca="1" ref="M20" ca="1">INDEX(machine_failure_dataset1!$A$2:$A$1001, RANDBETWEEN(1, 1000))</f>
        <v>70.592184340000003</v>
      </c>
      <c r="N20" cm="1">
        <f t="array" aca="1" ref="N20" ca="1">INDEX(machine_failure_dataset1!$A$2:$A$1001, RANDBETWEEN(1, 1000))</f>
        <v>65.602689420000004</v>
      </c>
      <c r="O20" cm="1">
        <f t="array" aca="1" ref="O20" ca="1">INDEX(machine_failure_dataset1!$A$2:$A$1001, RANDBETWEEN(1, 1000))</f>
        <v>58.702931450000001</v>
      </c>
      <c r="P20" cm="1">
        <f t="array" aca="1" ref="P20" ca="1">INDEX(machine_failure_dataset1!$A$2:$A$1001, RANDBETWEEN(1, 1000))</f>
        <v>64.83955272</v>
      </c>
      <c r="Q20" cm="1">
        <f t="array" aca="1" ref="Q20" ca="1">INDEX(machine_failure_dataset1!$A$2:$A$1001, RANDBETWEEN(1, 1000))</f>
        <v>57.204230330000001</v>
      </c>
      <c r="R20" cm="1">
        <f t="array" aca="1" ref="R20" ca="1">INDEX(machine_failure_dataset1!$A$2:$A$1001, RANDBETWEEN(1, 1000))</f>
        <v>72.320499369999993</v>
      </c>
      <c r="S20" cm="1">
        <f t="array" aca="1" ref="S20" ca="1">INDEX(machine_failure_dataset1!$A$2:$A$1001, RANDBETWEEN(1, 1000))</f>
        <v>64.006073549999996</v>
      </c>
      <c r="T20" cm="1">
        <f t="array" aca="1" ref="T20" ca="1">INDEX(machine_failure_dataset1!$A$2:$A$1001, RANDBETWEEN(1, 1000))</f>
        <v>63.75181422</v>
      </c>
      <c r="U20" cm="1">
        <f t="array" aca="1" ref="U20" ca="1">INDEX(machine_failure_dataset1!$A$2:$A$1001, RANDBETWEEN(1, 1000))</f>
        <v>72.433394489999998</v>
      </c>
      <c r="V20" cm="1">
        <f t="array" aca="1" ref="V20" ca="1">INDEX(machine_failure_dataset1!$A$2:$A$1001, RANDBETWEEN(1, 1000))</f>
        <v>67.249483029999993</v>
      </c>
      <c r="W20" cm="1">
        <f t="array" aca="1" ref="W20" ca="1">INDEX(machine_failure_dataset1!$A$2:$A$1001, RANDBETWEEN(1, 1000))</f>
        <v>77.129984300000004</v>
      </c>
      <c r="X20" cm="1">
        <f t="array" aca="1" ref="X20" ca="1">INDEX(machine_failure_dataset1!$A$2:$A$1001, RANDBETWEEN(1, 1000))</f>
        <v>83.291525300000004</v>
      </c>
      <c r="Y20" cm="1">
        <f t="array" aca="1" ref="Y20" ca="1">INDEX(machine_failure_dataset1!$A$2:$A$1001, RANDBETWEEN(1, 1000))</f>
        <v>57.858113869999997</v>
      </c>
      <c r="Z20" cm="1">
        <f t="array" aca="1" ref="Z20" ca="1">INDEX(machine_failure_dataset1!$A$2:$A$1001, RANDBETWEEN(1, 1000))</f>
        <v>74.049817110000006</v>
      </c>
      <c r="AA20" cm="1">
        <f t="array" aca="1" ref="AA20" ca="1">INDEX(machine_failure_dataset1!$A$2:$A$1001, RANDBETWEEN(1, 1000))</f>
        <v>72.034636359999993</v>
      </c>
      <c r="AB20" cm="1">
        <f t="array" aca="1" ref="AB20" ca="1">INDEX(machine_failure_dataset1!$A$2:$A$1001, RANDBETWEEN(1, 1000))</f>
        <v>49.61875465</v>
      </c>
      <c r="AC20" cm="1">
        <f t="array" aca="1" ref="AC20" ca="1">INDEX(machine_failure_dataset1!$A$2:$A$1001, RANDBETWEEN(1, 1000))</f>
        <v>67.823187970000006</v>
      </c>
      <c r="AD20" cm="1">
        <f t="array" aca="1" ref="AD20" ca="1">INDEX(machine_failure_dataset1!$A$2:$A$1001, RANDBETWEEN(1, 1000))</f>
        <v>72.930724729999994</v>
      </c>
      <c r="AE20" cm="1">
        <f t="array" aca="1" ref="AE20" ca="1">INDEX(machine_failure_dataset1!$A$2:$A$1001, RANDBETWEEN(1, 1000))</f>
        <v>81.033018819999995</v>
      </c>
      <c r="AF20" cm="1">
        <f t="array" aca="1" ref="AF20" ca="1">INDEX(machine_failure_dataset1!$A$2:$A$1001, RANDBETWEEN(1, 1000))</f>
        <v>73.61636025</v>
      </c>
      <c r="AG20" cm="1">
        <f t="array" aca="1" ref="AG20" ca="1">INDEX(machine_failure_dataset1!$A$2:$A$1001, RANDBETWEEN(1, 1000))</f>
        <v>50.124310850000001</v>
      </c>
      <c r="AH20" cm="1">
        <f t="array" aca="1" ref="AH20" ca="1">INDEX(machine_failure_dataset1!$A$2:$A$1001, RANDBETWEEN(1, 1000))</f>
        <v>63.180157520000002</v>
      </c>
      <c r="AI20" cm="1">
        <f t="array" aca="1" ref="AI20" ca="1">INDEX(machine_failure_dataset1!$A$2:$A$1001, RANDBETWEEN(1, 1000))</f>
        <v>58.021221070000003</v>
      </c>
      <c r="AJ20" cm="1">
        <f t="array" aca="1" ref="AJ20" ca="1">INDEX(machine_failure_dataset1!$A$2:$A$1001, RANDBETWEEN(1, 1000))</f>
        <v>80.531528530000003</v>
      </c>
      <c r="AK20" cm="1">
        <f t="array" aca="1" ref="AK20" ca="1">INDEX(machine_failure_dataset1!$A$2:$A$1001, RANDBETWEEN(1, 1000))</f>
        <v>51.591257689999999</v>
      </c>
      <c r="AL20" cm="1">
        <f t="array" aca="1" ref="AL20" ca="1">INDEX(machine_failure_dataset1!$A$2:$A$1001, RANDBETWEEN(1, 1000))</f>
        <v>67.272764300000006</v>
      </c>
      <c r="AM20" cm="1">
        <f t="array" aca="1" ref="AM20" ca="1">INDEX(machine_failure_dataset1!$A$2:$A$1001, RANDBETWEEN(1, 1000))</f>
        <v>87.654542399999997</v>
      </c>
      <c r="AN20" cm="1">
        <f t="array" aca="1" ref="AN20" ca="1">INDEX(machine_failure_dataset1!$A$2:$A$1001, RANDBETWEEN(1, 1000))</f>
        <v>53.724575620000003</v>
      </c>
      <c r="AO20" cm="1">
        <f t="array" aca="1" ref="AO20" ca="1">INDEX(machine_failure_dataset1!$A$2:$A$1001, RANDBETWEEN(1, 1000))</f>
        <v>70.102330609999996</v>
      </c>
      <c r="AP20" cm="1">
        <f t="array" aca="1" ref="AP20" ca="1">INDEX(machine_failure_dataset1!$A$2:$A$1001, RANDBETWEEN(1, 1000))</f>
        <v>63.473760210000002</v>
      </c>
      <c r="AQ20" cm="1">
        <f t="array" aca="1" ref="AQ20" ca="1">INDEX(machine_failure_dataset1!$A$2:$A$1001, RANDBETWEEN(1, 1000))</f>
        <v>65.538165669999998</v>
      </c>
      <c r="AR20" cm="1">
        <f t="array" aca="1" ref="AR20" ca="1">INDEX(machine_failure_dataset1!$A$2:$A$1001, RANDBETWEEN(1, 1000))</f>
        <v>77.384665799999993</v>
      </c>
      <c r="AS20" cm="1">
        <f t="array" aca="1" ref="AS20" ca="1">INDEX(machine_failure_dataset1!$A$2:$A$1001, RANDBETWEEN(1, 1000))</f>
        <v>71.156746339999998</v>
      </c>
      <c r="AT20" cm="1">
        <f t="array" aca="1" ref="AT20" ca="1">INDEX(machine_failure_dataset1!$A$2:$A$1001, RANDBETWEEN(1, 1000))</f>
        <v>61.602781579999998</v>
      </c>
      <c r="AU20" cm="1">
        <f t="array" aca="1" ref="AU20" ca="1">INDEX(machine_failure_dataset1!$A$2:$A$1001, RANDBETWEEN(1, 1000))</f>
        <v>74.477085599999995</v>
      </c>
      <c r="AV20" cm="1">
        <f t="array" aca="1" ref="AV20" ca="1">INDEX(machine_failure_dataset1!$A$2:$A$1001, RANDBETWEEN(1, 1000))</f>
        <v>49.607678219999997</v>
      </c>
      <c r="AW20" cm="1">
        <f t="array" aca="1" ref="AW20" ca="1">INDEX(machine_failure_dataset1!$A$2:$A$1001, RANDBETWEEN(1, 1000))</f>
        <v>68.230527730000006</v>
      </c>
      <c r="AX20" cm="1">
        <f t="array" aca="1" ref="AX20" ca="1">INDEX(machine_failure_dataset1!$A$2:$A$1001, RANDBETWEEN(1, 1000))</f>
        <v>55.92536226</v>
      </c>
      <c r="AY20">
        <f t="shared" ca="1" si="0"/>
        <v>68.189394792200005</v>
      </c>
    </row>
    <row r="21" spans="1:51" x14ac:dyDescent="0.3">
      <c r="A21" cm="1">
        <f t="array" aca="1" ref="A21" ca="1">INDEX(machine_failure_dataset1!$A$2:$A$1001, RANDBETWEEN(1, 1000))</f>
        <v>78.563987940000004</v>
      </c>
      <c r="B21" cm="1">
        <f t="array" aca="1" ref="B21" ca="1">INDEX(machine_failure_dataset1!$A$2:$A$1001, RANDBETWEEN(1, 1000))</f>
        <v>57.049212279999999</v>
      </c>
      <c r="C21" cm="1">
        <f t="array" aca="1" ref="C21" ca="1">INDEX(machine_failure_dataset1!$A$2:$A$1001, RANDBETWEEN(1, 1000))</f>
        <v>43.031133570000001</v>
      </c>
      <c r="D21" cm="1">
        <f t="array" aca="1" ref="D21" ca="1">INDEX(machine_failure_dataset1!$A$2:$A$1001, RANDBETWEEN(1, 1000))</f>
        <v>69.865027749999996</v>
      </c>
      <c r="E21" cm="1">
        <f t="array" aca="1" ref="E21" ca="1">INDEX(machine_failure_dataset1!$A$2:$A$1001, RANDBETWEEN(1, 1000))</f>
        <v>67.30125065</v>
      </c>
      <c r="F21" cm="1">
        <f t="array" aca="1" ref="F21" ca="1">INDEX(machine_failure_dataset1!$A$2:$A$1001, RANDBETWEEN(1, 1000))</f>
        <v>65.393612289999993</v>
      </c>
      <c r="G21" cm="1">
        <f t="array" aca="1" ref="G21" ca="1">INDEX(machine_failure_dataset1!$A$2:$A$1001, RANDBETWEEN(1, 1000))</f>
        <v>58.313219619999998</v>
      </c>
      <c r="H21" cm="1">
        <f t="array" aca="1" ref="H21" ca="1">INDEX(machine_failure_dataset1!$A$2:$A$1001, RANDBETWEEN(1, 1000))</f>
        <v>55.519860999999999</v>
      </c>
      <c r="I21" cm="1">
        <f t="array" aca="1" ref="I21" ca="1">INDEX(machine_failure_dataset1!$A$2:$A$1001, RANDBETWEEN(1, 1000))</f>
        <v>69.865027749999996</v>
      </c>
      <c r="J21" cm="1">
        <f t="array" aca="1" ref="J21" ca="1">INDEX(machine_failure_dataset1!$A$2:$A$1001, RANDBETWEEN(1, 1000))</f>
        <v>65.499345289999994</v>
      </c>
      <c r="K21" cm="1">
        <f t="array" aca="1" ref="K21" ca="1">INDEX(machine_failure_dataset1!$A$2:$A$1001, RANDBETWEEN(1, 1000))</f>
        <v>70.865897869999998</v>
      </c>
      <c r="L21" cm="1">
        <f t="array" aca="1" ref="L21" ca="1">INDEX(machine_failure_dataset1!$A$2:$A$1001, RANDBETWEEN(1, 1000))</f>
        <v>68.328819199999998</v>
      </c>
      <c r="M21" cm="1">
        <f t="array" aca="1" ref="M21" ca="1">INDEX(machine_failure_dataset1!$A$2:$A$1001, RANDBETWEEN(1, 1000))</f>
        <v>70.993323050000001</v>
      </c>
      <c r="N21" cm="1">
        <f t="array" aca="1" ref="N21" ca="1">INDEX(machine_failure_dataset1!$A$2:$A$1001, RANDBETWEEN(1, 1000))</f>
        <v>79.382838059999997</v>
      </c>
      <c r="O21" cm="1">
        <f t="array" aca="1" ref="O21" ca="1">INDEX(machine_failure_dataset1!$A$2:$A$1001, RANDBETWEEN(1, 1000))</f>
        <v>63.373762409999998</v>
      </c>
      <c r="P21" cm="1">
        <f t="array" aca="1" ref="P21" ca="1">INDEX(machine_failure_dataset1!$A$2:$A$1001, RANDBETWEEN(1, 1000))</f>
        <v>63.730329419999997</v>
      </c>
      <c r="Q21" cm="1">
        <f t="array" aca="1" ref="Q21" ca="1">INDEX(machine_failure_dataset1!$A$2:$A$1001, RANDBETWEEN(1, 1000))</f>
        <v>61.4164222</v>
      </c>
      <c r="R21" cm="1">
        <f t="array" aca="1" ref="R21" ca="1">INDEX(machine_failure_dataset1!$A$2:$A$1001, RANDBETWEEN(1, 1000))</f>
        <v>65.847120860000004</v>
      </c>
      <c r="S21" cm="1">
        <f t="array" aca="1" ref="S21" ca="1">INDEX(machine_failure_dataset1!$A$2:$A$1001, RANDBETWEEN(1, 1000))</f>
        <v>67.305931659999999</v>
      </c>
      <c r="T21" cm="1">
        <f t="array" aca="1" ref="T21" ca="1">INDEX(machine_failure_dataset1!$A$2:$A$1001, RANDBETWEEN(1, 1000))</f>
        <v>73.824097460000004</v>
      </c>
      <c r="U21" cm="1">
        <f t="array" aca="1" ref="U21" ca="1">INDEX(machine_failure_dataset1!$A$2:$A$1001, RANDBETWEEN(1, 1000))</f>
        <v>81.428228149999995</v>
      </c>
      <c r="V21" cm="1">
        <f t="array" aca="1" ref="V21" ca="1">INDEX(machine_failure_dataset1!$A$2:$A$1001, RANDBETWEEN(1, 1000))</f>
        <v>54.433708260000003</v>
      </c>
      <c r="W21" cm="1">
        <f t="array" aca="1" ref="W21" ca="1">INDEX(machine_failure_dataset1!$A$2:$A$1001, RANDBETWEEN(1, 1000))</f>
        <v>52.89831607</v>
      </c>
      <c r="X21" cm="1">
        <f t="array" aca="1" ref="X21" ca="1">INDEX(machine_failure_dataset1!$A$2:$A$1001, RANDBETWEEN(1, 1000))</f>
        <v>65.847120860000004</v>
      </c>
      <c r="Y21" cm="1">
        <f t="array" aca="1" ref="Y21" ca="1">INDEX(machine_failure_dataset1!$A$2:$A$1001, RANDBETWEEN(1, 1000))</f>
        <v>64.827115500000005</v>
      </c>
      <c r="Z21" cm="1">
        <f t="array" aca="1" ref="Z21" ca="1">INDEX(machine_failure_dataset1!$A$2:$A$1001, RANDBETWEEN(1, 1000))</f>
        <v>80.654803749999999</v>
      </c>
      <c r="AA21" cm="1">
        <f t="array" aca="1" ref="AA21" ca="1">INDEX(machine_failure_dataset1!$A$2:$A$1001, RANDBETWEEN(1, 1000))</f>
        <v>71.537251060000003</v>
      </c>
      <c r="AB21" cm="1">
        <f t="array" aca="1" ref="AB21" ca="1">INDEX(machine_failure_dataset1!$A$2:$A$1001, RANDBETWEEN(1, 1000))</f>
        <v>67.188997069999999</v>
      </c>
      <c r="AC21" cm="1">
        <f t="array" aca="1" ref="AC21" ca="1">INDEX(machine_failure_dataset1!$A$2:$A$1001, RANDBETWEEN(1, 1000))</f>
        <v>51.951178990000002</v>
      </c>
      <c r="AD21" cm="1">
        <f t="array" aca="1" ref="AD21" ca="1">INDEX(machine_failure_dataset1!$A$2:$A$1001, RANDBETWEEN(1, 1000))</f>
        <v>83.291525300000004</v>
      </c>
      <c r="AE21" cm="1">
        <f t="array" aca="1" ref="AE21" ca="1">INDEX(machine_failure_dataset1!$A$2:$A$1001, RANDBETWEEN(1, 1000))</f>
        <v>67.113413609999995</v>
      </c>
      <c r="AF21" cm="1">
        <f t="array" aca="1" ref="AF21" ca="1">INDEX(machine_failure_dataset1!$A$2:$A$1001, RANDBETWEEN(1, 1000))</f>
        <v>78.406435490000007</v>
      </c>
      <c r="AG21" cm="1">
        <f t="array" aca="1" ref="AG21" ca="1">INDEX(machine_failure_dataset1!$A$2:$A$1001, RANDBETWEEN(1, 1000))</f>
        <v>57.100391000000002</v>
      </c>
      <c r="AH21" cm="1">
        <f t="array" aca="1" ref="AH21" ca="1">INDEX(machine_failure_dataset1!$A$2:$A$1001, RANDBETWEEN(1, 1000))</f>
        <v>60.253183300000003</v>
      </c>
      <c r="AI21" cm="1">
        <f t="array" aca="1" ref="AI21" ca="1">INDEX(machine_failure_dataset1!$A$2:$A$1001, RANDBETWEEN(1, 1000))</f>
        <v>66.39033834</v>
      </c>
      <c r="AJ21" cm="1">
        <f t="array" aca="1" ref="AJ21" ca="1">INDEX(machine_failure_dataset1!$A$2:$A$1001, RANDBETWEEN(1, 1000))</f>
        <v>57.858113869999997</v>
      </c>
      <c r="AK21" cm="1">
        <f t="array" aca="1" ref="AK21" ca="1">INDEX(machine_failure_dataset1!$A$2:$A$1001, RANDBETWEEN(1, 1000))</f>
        <v>57.196956010000001</v>
      </c>
      <c r="AL21" cm="1">
        <f t="array" aca="1" ref="AL21" ca="1">INDEX(machine_failure_dataset1!$A$2:$A$1001, RANDBETWEEN(1, 1000))</f>
        <v>84.535340770000005</v>
      </c>
      <c r="AM21" cm="1">
        <f t="array" aca="1" ref="AM21" ca="1">INDEX(machine_failure_dataset1!$A$2:$A$1001, RANDBETWEEN(1, 1000))</f>
        <v>71.968612359999995</v>
      </c>
      <c r="AN21" cm="1">
        <f t="array" aca="1" ref="AN21" ca="1">INDEX(machine_failure_dataset1!$A$2:$A$1001, RANDBETWEEN(1, 1000))</f>
        <v>81.89016531</v>
      </c>
      <c r="AO21" cm="1">
        <f t="array" aca="1" ref="AO21" ca="1">INDEX(machine_failure_dataset1!$A$2:$A$1001, RANDBETWEEN(1, 1000))</f>
        <v>59.299152339999999</v>
      </c>
      <c r="AP21" cm="1">
        <f t="array" aca="1" ref="AP21" ca="1">INDEX(machine_failure_dataset1!$A$2:$A$1001, RANDBETWEEN(1, 1000))</f>
        <v>79.751197329999997</v>
      </c>
      <c r="AQ21" cm="1">
        <f t="array" aca="1" ref="AQ21" ca="1">INDEX(machine_failure_dataset1!$A$2:$A$1001, RANDBETWEEN(1, 1000))</f>
        <v>69.228982909999999</v>
      </c>
      <c r="AR21" cm="1">
        <f t="array" aca="1" ref="AR21" ca="1">INDEX(machine_failure_dataset1!$A$2:$A$1001, RANDBETWEEN(1, 1000))</f>
        <v>69.60444846</v>
      </c>
      <c r="AS21" cm="1">
        <f t="array" aca="1" ref="AS21" ca="1">INDEX(machine_failure_dataset1!$A$2:$A$1001, RANDBETWEEN(1, 1000))</f>
        <v>75.049872789999995</v>
      </c>
      <c r="AT21" cm="1">
        <f t="array" aca="1" ref="AT21" ca="1">INDEX(machine_failure_dataset1!$A$2:$A$1001, RANDBETWEEN(1, 1000))</f>
        <v>74.979982910000004</v>
      </c>
      <c r="AU21" cm="1">
        <f t="array" aca="1" ref="AU21" ca="1">INDEX(machine_failure_dataset1!$A$2:$A$1001, RANDBETWEEN(1, 1000))</f>
        <v>77.432640939999999</v>
      </c>
      <c r="AV21" cm="1">
        <f t="array" aca="1" ref="AV21" ca="1">INDEX(machine_failure_dataset1!$A$2:$A$1001, RANDBETWEEN(1, 1000))</f>
        <v>58.086965030000002</v>
      </c>
      <c r="AW21" cm="1">
        <f t="array" aca="1" ref="AW21" ca="1">INDEX(machine_failure_dataset1!$A$2:$A$1001, RANDBETWEEN(1, 1000))</f>
        <v>53.925167649999999</v>
      </c>
      <c r="AX21" cm="1">
        <f t="array" aca="1" ref="AX21" ca="1">INDEX(machine_failure_dataset1!$A$2:$A$1001, RANDBETWEEN(1, 1000))</f>
        <v>83.454200459999996</v>
      </c>
      <c r="AY21">
        <f t="shared" ca="1" si="0"/>
        <v>67.461080524400018</v>
      </c>
    </row>
    <row r="22" spans="1:51" x14ac:dyDescent="0.3">
      <c r="A22" cm="1">
        <f t="array" aca="1" ref="A22" ca="1">INDEX(machine_failure_dataset1!$A$2:$A$1001, RANDBETWEEN(1, 1000))</f>
        <v>65.123937760000004</v>
      </c>
      <c r="B22" cm="1">
        <f t="array" aca="1" ref="B22" ca="1">INDEX(machine_failure_dataset1!$A$2:$A$1001, RANDBETWEEN(1, 1000))</f>
        <v>81.492733259999994</v>
      </c>
      <c r="C22" cm="1">
        <f t="array" aca="1" ref="C22" ca="1">INDEX(machine_failure_dataset1!$A$2:$A$1001, RANDBETWEEN(1, 1000))</f>
        <v>77.077519350000003</v>
      </c>
      <c r="D22" cm="1">
        <f t="array" aca="1" ref="D22" ca="1">INDEX(machine_failure_dataset1!$A$2:$A$1001, RANDBETWEEN(1, 1000))</f>
        <v>73.464482090000004</v>
      </c>
      <c r="E22" cm="1">
        <f t="array" aca="1" ref="E22" ca="1">INDEX(machine_failure_dataset1!$A$2:$A$1001, RANDBETWEEN(1, 1000))</f>
        <v>53.724575620000003</v>
      </c>
      <c r="F22" cm="1">
        <f t="array" aca="1" ref="F22" ca="1">INDEX(machine_failure_dataset1!$A$2:$A$1001, RANDBETWEEN(1, 1000))</f>
        <v>73.015473420000006</v>
      </c>
      <c r="G22" cm="1">
        <f t="array" aca="1" ref="G22" ca="1">INDEX(machine_failure_dataset1!$A$2:$A$1001, RANDBETWEEN(1, 1000))</f>
        <v>71.064302280000007</v>
      </c>
      <c r="H22" cm="1">
        <f t="array" aca="1" ref="H22" ca="1">INDEX(machine_failure_dataset1!$A$2:$A$1001, RANDBETWEEN(1, 1000))</f>
        <v>67.083062499999997</v>
      </c>
      <c r="I22" cm="1">
        <f t="array" aca="1" ref="I22" ca="1">INDEX(machine_failure_dataset1!$A$2:$A$1001, RANDBETWEEN(1, 1000))</f>
        <v>71.173273829999999</v>
      </c>
      <c r="J22" cm="1">
        <f t="array" aca="1" ref="J22" ca="1">INDEX(machine_failure_dataset1!$A$2:$A$1001, RANDBETWEEN(1, 1000))</f>
        <v>65.798131830000003</v>
      </c>
      <c r="K22" cm="1">
        <f t="array" aca="1" ref="K22" ca="1">INDEX(machine_failure_dataset1!$A$2:$A$1001, RANDBETWEEN(1, 1000))</f>
        <v>73.475817050000003</v>
      </c>
      <c r="L22" cm="1">
        <f t="array" aca="1" ref="L22" ca="1">INDEX(machine_failure_dataset1!$A$2:$A$1001, RANDBETWEEN(1, 1000))</f>
        <v>72.240924820000004</v>
      </c>
      <c r="M22" cm="1">
        <f t="array" aca="1" ref="M22" ca="1">INDEX(machine_failure_dataset1!$A$2:$A$1001, RANDBETWEEN(1, 1000))</f>
        <v>60.956833750000001</v>
      </c>
      <c r="N22" cm="1">
        <f t="array" aca="1" ref="N22" ca="1">INDEX(machine_failure_dataset1!$A$2:$A$1001, RANDBETWEEN(1, 1000))</f>
        <v>79.715709509999996</v>
      </c>
      <c r="O22" cm="1">
        <f t="array" aca="1" ref="O22" ca="1">INDEX(machine_failure_dataset1!$A$2:$A$1001, RANDBETWEEN(1, 1000))</f>
        <v>75.839281850000006</v>
      </c>
      <c r="P22" cm="1">
        <f t="array" aca="1" ref="P22" ca="1">INDEX(machine_failure_dataset1!$A$2:$A$1001, RANDBETWEEN(1, 1000))</f>
        <v>85.039929889999996</v>
      </c>
      <c r="Q22" cm="1">
        <f t="array" aca="1" ref="Q22" ca="1">INDEX(machine_failure_dataset1!$A$2:$A$1001, RANDBETWEEN(1, 1000))</f>
        <v>63.23607698</v>
      </c>
      <c r="R22" cm="1">
        <f t="array" aca="1" ref="R22" ca="1">INDEX(machine_failure_dataset1!$A$2:$A$1001, RANDBETWEEN(1, 1000))</f>
        <v>73.61636025</v>
      </c>
      <c r="S22" cm="1">
        <f t="array" aca="1" ref="S22" ca="1">INDEX(machine_failure_dataset1!$A$2:$A$1001, RANDBETWEEN(1, 1000))</f>
        <v>59.756123590000001</v>
      </c>
      <c r="T22" cm="1">
        <f t="array" aca="1" ref="T22" ca="1">INDEX(machine_failure_dataset1!$A$2:$A$1001, RANDBETWEEN(1, 1000))</f>
        <v>66.363877880000004</v>
      </c>
      <c r="U22" cm="1">
        <f t="array" aca="1" ref="U22" ca="1">INDEX(machine_failure_dataset1!$A$2:$A$1001, RANDBETWEEN(1, 1000))</f>
        <v>59.189366720000002</v>
      </c>
      <c r="V22" cm="1">
        <f t="array" aca="1" ref="V22" ca="1">INDEX(machine_failure_dataset1!$A$2:$A$1001, RANDBETWEEN(1, 1000))</f>
        <v>75.389100440000007</v>
      </c>
      <c r="W22" cm="1">
        <f t="array" aca="1" ref="W22" ca="1">INDEX(machine_failure_dataset1!$A$2:$A$1001, RANDBETWEEN(1, 1000))</f>
        <v>54.055723409999999</v>
      </c>
      <c r="X22" cm="1">
        <f t="array" aca="1" ref="X22" ca="1">INDEX(machine_failure_dataset1!$A$2:$A$1001, RANDBETWEEN(1, 1000))</f>
        <v>54.658858289999998</v>
      </c>
      <c r="Y22" cm="1">
        <f t="array" aca="1" ref="Y22" ca="1">INDEX(machine_failure_dataset1!$A$2:$A$1001, RANDBETWEEN(1, 1000))</f>
        <v>68.876719499999993</v>
      </c>
      <c r="Z22" cm="1">
        <f t="array" aca="1" ref="Z22" ca="1">INDEX(machine_failure_dataset1!$A$2:$A$1001, RANDBETWEEN(1, 1000))</f>
        <v>80.324652610000001</v>
      </c>
      <c r="AA22" cm="1">
        <f t="array" aca="1" ref="AA22" ca="1">INDEX(machine_failure_dataset1!$A$2:$A$1001, RANDBETWEEN(1, 1000))</f>
        <v>75.049872789999995</v>
      </c>
      <c r="AB22" cm="1">
        <f t="array" aca="1" ref="AB22" ca="1">INDEX(machine_failure_dataset1!$A$2:$A$1001, RANDBETWEEN(1, 1000))</f>
        <v>63.180157520000002</v>
      </c>
      <c r="AC22" cm="1">
        <f t="array" aca="1" ref="AC22" ca="1">INDEX(machine_failure_dataset1!$A$2:$A$1001, RANDBETWEEN(1, 1000))</f>
        <v>62.923305339999999</v>
      </c>
      <c r="AD22" cm="1">
        <f t="array" aca="1" ref="AD22" ca="1">INDEX(machine_failure_dataset1!$A$2:$A$1001, RANDBETWEEN(1, 1000))</f>
        <v>72.610552720000001</v>
      </c>
      <c r="AE22" cm="1">
        <f t="array" aca="1" ref="AE22" ca="1">INDEX(machine_failure_dataset1!$A$2:$A$1001, RANDBETWEEN(1, 1000))</f>
        <v>64.771399729999999</v>
      </c>
      <c r="AF22" cm="1">
        <f t="array" aca="1" ref="AF22" ca="1">INDEX(machine_failure_dataset1!$A$2:$A$1001, RANDBETWEEN(1, 1000))</f>
        <v>58.313219619999998</v>
      </c>
      <c r="AG22" cm="1">
        <f t="array" aca="1" ref="AG22" ca="1">INDEX(machine_failure_dataset1!$A$2:$A$1001, RANDBETWEEN(1, 1000))</f>
        <v>59.734847010000003</v>
      </c>
      <c r="AH22" cm="1">
        <f t="array" aca="1" ref="AH22" ca="1">INDEX(machine_failure_dataset1!$A$2:$A$1001, RANDBETWEEN(1, 1000))</f>
        <v>50.86719755</v>
      </c>
      <c r="AI22" cm="1">
        <f t="array" aca="1" ref="AI22" ca="1">INDEX(machine_failure_dataset1!$A$2:$A$1001, RANDBETWEEN(1, 1000))</f>
        <v>60.621749600000001</v>
      </c>
      <c r="AJ22" cm="1">
        <f t="array" aca="1" ref="AJ22" ca="1">INDEX(machine_failure_dataset1!$A$2:$A$1001, RANDBETWEEN(1, 1000))</f>
        <v>72.034636359999993</v>
      </c>
      <c r="AK22" cm="1">
        <f t="array" aca="1" ref="AK22" ca="1">INDEX(machine_failure_dataset1!$A$2:$A$1001, RANDBETWEEN(1, 1000))</f>
        <v>69.255665710000002</v>
      </c>
      <c r="AL22" cm="1">
        <f t="array" aca="1" ref="AL22" ca="1">INDEX(machine_failure_dataset1!$A$2:$A$1001, RANDBETWEEN(1, 1000))</f>
        <v>84.412732890000001</v>
      </c>
      <c r="AM22" cm="1">
        <f t="array" aca="1" ref="AM22" ca="1">INDEX(machine_failure_dataset1!$A$2:$A$1001, RANDBETWEEN(1, 1000))</f>
        <v>77.003098789999996</v>
      </c>
      <c r="AN22" cm="1">
        <f t="array" aca="1" ref="AN22" ca="1">INDEX(machine_failure_dataset1!$A$2:$A$1001, RANDBETWEEN(1, 1000))</f>
        <v>52.966175610000001</v>
      </c>
      <c r="AO22" cm="1">
        <f t="array" aca="1" ref="AO22" ca="1">INDEX(machine_failure_dataset1!$A$2:$A$1001, RANDBETWEEN(1, 1000))</f>
        <v>66.407079089999996</v>
      </c>
      <c r="AP22" cm="1">
        <f t="array" aca="1" ref="AP22" ca="1">INDEX(machine_failure_dataset1!$A$2:$A$1001, RANDBETWEEN(1, 1000))</f>
        <v>58.709482289999997</v>
      </c>
      <c r="AQ22" cm="1">
        <f t="array" aca="1" ref="AQ22" ca="1">INDEX(machine_failure_dataset1!$A$2:$A$1001, RANDBETWEEN(1, 1000))</f>
        <v>64.337022700000006</v>
      </c>
      <c r="AR22" cm="1">
        <f t="array" aca="1" ref="AR22" ca="1">INDEX(machine_failure_dataset1!$A$2:$A$1001, RANDBETWEEN(1, 1000))</f>
        <v>51.104592689999997</v>
      </c>
      <c r="AS22" cm="1">
        <f t="array" aca="1" ref="AS22" ca="1">INDEX(machine_failure_dataset1!$A$2:$A$1001, RANDBETWEEN(1, 1000))</f>
        <v>67.742237000000003</v>
      </c>
      <c r="AT22" cm="1">
        <f t="array" aca="1" ref="AT22" ca="1">INDEX(machine_failure_dataset1!$A$2:$A$1001, RANDBETWEEN(1, 1000))</f>
        <v>79.755451269999995</v>
      </c>
      <c r="AU22" cm="1">
        <f t="array" aca="1" ref="AU22" ca="1">INDEX(machine_failure_dataset1!$A$2:$A$1001, RANDBETWEEN(1, 1000))</f>
        <v>87.522704430000005</v>
      </c>
      <c r="AV22" cm="1">
        <f t="array" aca="1" ref="AV22" ca="1">INDEX(machine_failure_dataset1!$A$2:$A$1001, RANDBETWEEN(1, 1000))</f>
        <v>67.587639420000002</v>
      </c>
      <c r="AW22" cm="1">
        <f t="array" aca="1" ref="AW22" ca="1">INDEX(machine_failure_dataset1!$A$2:$A$1001, RANDBETWEEN(1, 1000))</f>
        <v>62.46263836</v>
      </c>
      <c r="AX22" cm="1">
        <f t="array" aca="1" ref="AX22" ca="1">INDEX(machine_failure_dataset1!$A$2:$A$1001, RANDBETWEEN(1, 1000))</f>
        <v>76.565536089999995</v>
      </c>
      <c r="AY22">
        <f t="shared" ca="1" si="0"/>
        <v>68.153836861199991</v>
      </c>
    </row>
    <row r="23" spans="1:51" x14ac:dyDescent="0.3">
      <c r="A23" cm="1">
        <f t="array" aca="1" ref="A23" ca="1">INDEX(machine_failure_dataset1!$A$2:$A$1001, RANDBETWEEN(1, 1000))</f>
        <v>62.262108009999999</v>
      </c>
      <c r="B23" cm="1">
        <f t="array" aca="1" ref="B23" ca="1">INDEX(machine_failure_dataset1!$A$2:$A$1001, RANDBETWEEN(1, 1000))</f>
        <v>74.714683570000005</v>
      </c>
      <c r="C23" cm="1">
        <f t="array" aca="1" ref="C23" ca="1">INDEX(machine_failure_dataset1!$A$2:$A$1001, RANDBETWEEN(1, 1000))</f>
        <v>69.00824136</v>
      </c>
      <c r="D23" cm="1">
        <f t="array" aca="1" ref="D23" ca="1">INDEX(machine_failure_dataset1!$A$2:$A$1001, RANDBETWEEN(1, 1000))</f>
        <v>74.477085599999995</v>
      </c>
      <c r="E23" cm="1">
        <f t="array" aca="1" ref="E23" ca="1">INDEX(machine_failure_dataset1!$A$2:$A$1001, RANDBETWEEN(1, 1000))</f>
        <v>69.835771039999997</v>
      </c>
      <c r="F23" cm="1">
        <f t="array" aca="1" ref="F23" ca="1">INDEX(machine_failure_dataset1!$A$2:$A$1001, RANDBETWEEN(1, 1000))</f>
        <v>64.691312269999997</v>
      </c>
      <c r="G23" cm="1">
        <f t="array" aca="1" ref="G23" ca="1">INDEX(machine_failure_dataset1!$A$2:$A$1001, RANDBETWEEN(1, 1000))</f>
        <v>78.271832489999994</v>
      </c>
      <c r="H23" cm="1">
        <f t="array" aca="1" ref="H23" ca="1">INDEX(machine_failure_dataset1!$A$2:$A$1001, RANDBETWEEN(1, 1000))</f>
        <v>65.793546770000006</v>
      </c>
      <c r="I23" cm="1">
        <f t="array" aca="1" ref="I23" ca="1">INDEX(machine_failure_dataset1!$A$2:$A$1001, RANDBETWEEN(1, 1000))</f>
        <v>64.817297819999993</v>
      </c>
      <c r="J23" cm="1">
        <f t="array" aca="1" ref="J23" ca="1">INDEX(machine_failure_dataset1!$A$2:$A$1001, RANDBETWEEN(1, 1000))</f>
        <v>60.241267469999997</v>
      </c>
      <c r="K23" cm="1">
        <f t="array" aca="1" ref="K23" ca="1">INDEX(machine_failure_dataset1!$A$2:$A$1001, RANDBETWEEN(1, 1000))</f>
        <v>83.454200459999996</v>
      </c>
      <c r="L23" cm="1">
        <f t="array" aca="1" ref="L23" ca="1">INDEX(machine_failure_dataset1!$A$2:$A$1001, RANDBETWEEN(1, 1000))</f>
        <v>55.752518139999999</v>
      </c>
      <c r="M23" cm="1">
        <f t="array" aca="1" ref="M23" ca="1">INDEX(machine_failure_dataset1!$A$2:$A$1001, RANDBETWEEN(1, 1000))</f>
        <v>76.860514600000002</v>
      </c>
      <c r="N23" cm="1">
        <f t="array" aca="1" ref="N23" ca="1">INDEX(machine_failure_dataset1!$A$2:$A$1001, RANDBETWEEN(1, 1000))</f>
        <v>43.802548960000003</v>
      </c>
      <c r="O23" cm="1">
        <f t="array" aca="1" ref="O23" ca="1">INDEX(machine_failure_dataset1!$A$2:$A$1001, RANDBETWEEN(1, 1000))</f>
        <v>74.296182189999996</v>
      </c>
      <c r="P23" cm="1">
        <f t="array" aca="1" ref="P23" ca="1">INDEX(machine_failure_dataset1!$A$2:$A$1001, RANDBETWEEN(1, 1000))</f>
        <v>76.116762890000004</v>
      </c>
      <c r="Q23" cm="1">
        <f t="array" aca="1" ref="Q23" ca="1">INDEX(machine_failure_dataset1!$A$2:$A$1001, RANDBETWEEN(1, 1000))</f>
        <v>75.144388340000006</v>
      </c>
      <c r="R23" cm="1">
        <f t="array" aca="1" ref="R23" ca="1">INDEX(machine_failure_dataset1!$A$2:$A$1001, RANDBETWEEN(1, 1000))</f>
        <v>72.419622720000007</v>
      </c>
      <c r="S23" cm="1">
        <f t="array" aca="1" ref="S23" ca="1">INDEX(machine_failure_dataset1!$A$2:$A$1001, RANDBETWEEN(1, 1000))</f>
        <v>80.915068520000005</v>
      </c>
      <c r="T23" cm="1">
        <f t="array" aca="1" ref="T23" ca="1">INDEX(machine_failure_dataset1!$A$2:$A$1001, RANDBETWEEN(1, 1000))</f>
        <v>87.945578639999994</v>
      </c>
      <c r="U23" cm="1">
        <f t="array" aca="1" ref="U23" ca="1">INDEX(machine_failure_dataset1!$A$2:$A$1001, RANDBETWEEN(1, 1000))</f>
        <v>76.543656560000002</v>
      </c>
      <c r="V23" cm="1">
        <f t="array" aca="1" ref="V23" ca="1">INDEX(machine_failure_dataset1!$A$2:$A$1001, RANDBETWEEN(1, 1000))</f>
        <v>67.5096396</v>
      </c>
      <c r="W23" cm="1">
        <f t="array" aca="1" ref="W23" ca="1">INDEX(machine_failure_dataset1!$A$2:$A$1001, RANDBETWEEN(1, 1000))</f>
        <v>55.692248980000002</v>
      </c>
      <c r="X23" cm="1">
        <f t="array" aca="1" ref="X23" ca="1">INDEX(machine_failure_dataset1!$A$2:$A$1001, RANDBETWEEN(1, 1000))</f>
        <v>69.835771039999997</v>
      </c>
      <c r="Y23" cm="1">
        <f t="array" aca="1" ref="Y23" ca="1">INDEX(machine_failure_dataset1!$A$2:$A$1001, RANDBETWEEN(1, 1000))</f>
        <v>61.607824770000001</v>
      </c>
      <c r="Z23" cm="1">
        <f t="array" aca="1" ref="Z23" ca="1">INDEX(machine_failure_dataset1!$A$2:$A$1001, RANDBETWEEN(1, 1000))</f>
        <v>57.858113869999997</v>
      </c>
      <c r="AA23" cm="1">
        <f t="array" aca="1" ref="AA23" ca="1">INDEX(machine_failure_dataset1!$A$2:$A$1001, RANDBETWEEN(1, 1000))</f>
        <v>73.384964069999995</v>
      </c>
      <c r="AB23" cm="1">
        <f t="array" aca="1" ref="AB23" ca="1">INDEX(machine_failure_dataset1!$A$2:$A$1001, RANDBETWEEN(1, 1000))</f>
        <v>64.463506949999996</v>
      </c>
      <c r="AC23" cm="1">
        <f t="array" aca="1" ref="AC23" ca="1">INDEX(machine_failure_dataset1!$A$2:$A$1001, RANDBETWEEN(1, 1000))</f>
        <v>53.390390660000001</v>
      </c>
      <c r="AD23" cm="1">
        <f t="array" aca="1" ref="AD23" ca="1">INDEX(machine_failure_dataset1!$A$2:$A$1001, RANDBETWEEN(1, 1000))</f>
        <v>70.184183790000006</v>
      </c>
      <c r="AE23" cm="1">
        <f t="array" aca="1" ref="AE23" ca="1">INDEX(machine_failure_dataset1!$A$2:$A$1001, RANDBETWEEN(1, 1000))</f>
        <v>70.865897869999998</v>
      </c>
      <c r="AF23" cm="1">
        <f t="array" aca="1" ref="AF23" ca="1">INDEX(machine_failure_dataset1!$A$2:$A$1001, RANDBETWEEN(1, 1000))</f>
        <v>63.626128729999998</v>
      </c>
      <c r="AG23" cm="1">
        <f t="array" aca="1" ref="AG23" ca="1">INDEX(machine_failure_dataset1!$A$2:$A$1001, RANDBETWEEN(1, 1000))</f>
        <v>61.727690559999999</v>
      </c>
      <c r="AH23" cm="1">
        <f t="array" aca="1" ref="AH23" ca="1">INDEX(machine_failure_dataset1!$A$2:$A$1001, RANDBETWEEN(1, 1000))</f>
        <v>67.353431670000006</v>
      </c>
      <c r="AI23" cm="1">
        <f t="array" aca="1" ref="AI23" ca="1">INDEX(machine_failure_dataset1!$A$2:$A$1001, RANDBETWEEN(1, 1000))</f>
        <v>71.94089993</v>
      </c>
      <c r="AJ23" cm="1">
        <f t="array" aca="1" ref="AJ23" ca="1">INDEX(machine_failure_dataset1!$A$2:$A$1001, RANDBETWEEN(1, 1000))</f>
        <v>67.654128670000006</v>
      </c>
      <c r="AK23" cm="1">
        <f t="array" aca="1" ref="AK23" ca="1">INDEX(machine_failure_dataset1!$A$2:$A$1001, RANDBETWEEN(1, 1000))</f>
        <v>53.305947189999998</v>
      </c>
      <c r="AL23" cm="1">
        <f t="array" aca="1" ref="AL23" ca="1">INDEX(machine_failure_dataset1!$A$2:$A$1001, RANDBETWEEN(1, 1000))</f>
        <v>71.867667639999993</v>
      </c>
      <c r="AM23" cm="1">
        <f t="array" aca="1" ref="AM23" ca="1">INDEX(machine_failure_dataset1!$A$2:$A$1001, RANDBETWEEN(1, 1000))</f>
        <v>75.425600439999997</v>
      </c>
      <c r="AN23" cm="1">
        <f t="array" aca="1" ref="AN23" ca="1">INDEX(machine_failure_dataset1!$A$2:$A$1001, RANDBETWEEN(1, 1000))</f>
        <v>78.271832489999994</v>
      </c>
      <c r="AO23" cm="1">
        <f t="array" aca="1" ref="AO23" ca="1">INDEX(machine_failure_dataset1!$A$2:$A$1001, RANDBETWEEN(1, 1000))</f>
        <v>57.621845010000001</v>
      </c>
      <c r="AP23" cm="1">
        <f t="array" aca="1" ref="AP23" ca="1">INDEX(machine_failure_dataset1!$A$2:$A$1001, RANDBETWEEN(1, 1000))</f>
        <v>63.997831230000003</v>
      </c>
      <c r="AQ23" cm="1">
        <f t="array" aca="1" ref="AQ23" ca="1">INDEX(machine_failure_dataset1!$A$2:$A$1001, RANDBETWEEN(1, 1000))</f>
        <v>68.096613219999995</v>
      </c>
      <c r="AR23" cm="1">
        <f t="array" aca="1" ref="AR23" ca="1">INDEX(machine_failure_dataset1!$A$2:$A$1001, RANDBETWEEN(1, 1000))</f>
        <v>57.889837999999997</v>
      </c>
      <c r="AS23" cm="1">
        <f t="array" aca="1" ref="AS23" ca="1">INDEX(machine_failure_dataset1!$A$2:$A$1001, RANDBETWEEN(1, 1000))</f>
        <v>71.708654379999999</v>
      </c>
      <c r="AT23" cm="1">
        <f t="array" aca="1" ref="AT23" ca="1">INDEX(machine_failure_dataset1!$A$2:$A$1001, RANDBETWEEN(1, 1000))</f>
        <v>53.075353700000001</v>
      </c>
      <c r="AU23" cm="1">
        <f t="array" aca="1" ref="AU23" ca="1">INDEX(machine_failure_dataset1!$A$2:$A$1001, RANDBETWEEN(1, 1000))</f>
        <v>67.474318490000002</v>
      </c>
      <c r="AV23" cm="1">
        <f t="array" aca="1" ref="AV23" ca="1">INDEX(machine_failure_dataset1!$A$2:$A$1001, RANDBETWEEN(1, 1000))</f>
        <v>63.982933879999997</v>
      </c>
      <c r="AW23" cm="1">
        <f t="array" aca="1" ref="AW23" ca="1">INDEX(machine_failure_dataset1!$A$2:$A$1001, RANDBETWEEN(1, 1000))</f>
        <v>77.708651939999996</v>
      </c>
      <c r="AX23" cm="1">
        <f t="array" aca="1" ref="AX23" ca="1">INDEX(machine_failure_dataset1!$A$2:$A$1001, RANDBETWEEN(1, 1000))</f>
        <v>53.384799379999997</v>
      </c>
      <c r="AY23">
        <f t="shared" ca="1" si="0"/>
        <v>67.565417931400006</v>
      </c>
    </row>
    <row r="24" spans="1:51" x14ac:dyDescent="0.3">
      <c r="A24" cm="1">
        <f t="array" aca="1" ref="A24" ca="1">INDEX(machine_failure_dataset1!$A$2:$A$1001, RANDBETWEEN(1, 1000))</f>
        <v>63.993613099999997</v>
      </c>
      <c r="B24" cm="1">
        <f t="array" aca="1" ref="B24" ca="1">INDEX(machine_failure_dataset1!$A$2:$A$1001, RANDBETWEEN(1, 1000))</f>
        <v>60.506011110000003</v>
      </c>
      <c r="C24" cm="1">
        <f t="array" aca="1" ref="C24" ca="1">INDEX(machine_failure_dataset1!$A$2:$A$1001, RANDBETWEEN(1, 1000))</f>
        <v>63.49357431</v>
      </c>
      <c r="D24" cm="1">
        <f t="array" aca="1" ref="D24" ca="1">INDEX(machine_failure_dataset1!$A$2:$A$1001, RANDBETWEEN(1, 1000))</f>
        <v>95.733598029999996</v>
      </c>
      <c r="E24" cm="1">
        <f t="array" aca="1" ref="E24" ca="1">INDEX(machine_failure_dataset1!$A$2:$A$1001, RANDBETWEEN(1, 1000))</f>
        <v>71.968612359999995</v>
      </c>
      <c r="F24" cm="1">
        <f t="array" aca="1" ref="F24" ca="1">INDEX(machine_failure_dataset1!$A$2:$A$1001, RANDBETWEEN(1, 1000))</f>
        <v>84.027943109999995</v>
      </c>
      <c r="G24" cm="1">
        <f t="array" aca="1" ref="G24" ca="1">INDEX(machine_failure_dataset1!$A$2:$A$1001, RANDBETWEEN(1, 1000))</f>
        <v>60.805757659999998</v>
      </c>
      <c r="H24" cm="1">
        <f t="array" aca="1" ref="H24" ca="1">INDEX(machine_failure_dataset1!$A$2:$A$1001, RANDBETWEEN(1, 1000))</f>
        <v>74.477085599999995</v>
      </c>
      <c r="I24" cm="1">
        <f t="array" aca="1" ref="I24" ca="1">INDEX(machine_failure_dataset1!$A$2:$A$1001, RANDBETWEEN(1, 1000))</f>
        <v>73.613956060000007</v>
      </c>
      <c r="J24" cm="1">
        <f t="array" aca="1" ref="J24" ca="1">INDEX(machine_failure_dataset1!$A$2:$A$1001, RANDBETWEEN(1, 1000))</f>
        <v>92.988981240000001</v>
      </c>
      <c r="K24" cm="1">
        <f t="array" aca="1" ref="K24" ca="1">INDEX(machine_failure_dataset1!$A$2:$A$1001, RANDBETWEEN(1, 1000))</f>
        <v>75.725827809999998</v>
      </c>
      <c r="L24" cm="1">
        <f t="array" aca="1" ref="L24" ca="1">INDEX(machine_failure_dataset1!$A$2:$A$1001, RANDBETWEEN(1, 1000))</f>
        <v>83.454200459999996</v>
      </c>
      <c r="M24" cm="1">
        <f t="array" aca="1" ref="M24" ca="1">INDEX(machine_failure_dataset1!$A$2:$A$1001, RANDBETWEEN(1, 1000))</f>
        <v>76.427227599999995</v>
      </c>
      <c r="N24" cm="1">
        <f t="array" aca="1" ref="N24" ca="1">INDEX(machine_failure_dataset1!$A$2:$A$1001, RANDBETWEEN(1, 1000))</f>
        <v>64.531410589999993</v>
      </c>
      <c r="O24" cm="1">
        <f t="array" aca="1" ref="O24" ca="1">INDEX(machine_failure_dataset1!$A$2:$A$1001, RANDBETWEEN(1, 1000))</f>
        <v>67.654128670000006</v>
      </c>
      <c r="P24" cm="1">
        <f t="array" aca="1" ref="P24" ca="1">INDEX(machine_failure_dataset1!$A$2:$A$1001, RANDBETWEEN(1, 1000))</f>
        <v>49.582651319999997</v>
      </c>
      <c r="Q24" cm="1">
        <f t="array" aca="1" ref="Q24" ca="1">INDEX(machine_failure_dataset1!$A$2:$A$1001, RANDBETWEEN(1, 1000))</f>
        <v>65.919246270000002</v>
      </c>
      <c r="R24" cm="1">
        <f t="array" aca="1" ref="R24" ca="1">INDEX(machine_failure_dataset1!$A$2:$A$1001, RANDBETWEEN(1, 1000))</f>
        <v>76.621306750000002</v>
      </c>
      <c r="S24" cm="1">
        <f t="array" aca="1" ref="S24" ca="1">INDEX(machine_failure_dataset1!$A$2:$A$1001, RANDBETWEEN(1, 1000))</f>
        <v>69.047044679999999</v>
      </c>
      <c r="T24" cm="1">
        <f t="array" aca="1" ref="T24" ca="1">INDEX(machine_failure_dataset1!$A$2:$A$1001, RANDBETWEEN(1, 1000))</f>
        <v>64.375332240000006</v>
      </c>
      <c r="U24" cm="1">
        <f t="array" aca="1" ref="U24" ca="1">INDEX(machine_failure_dataset1!$A$2:$A$1001, RANDBETWEEN(1, 1000))</f>
        <v>68.843517180000006</v>
      </c>
      <c r="V24" cm="1">
        <f t="array" aca="1" ref="V24" ca="1">INDEX(machine_failure_dataset1!$A$2:$A$1001, RANDBETWEEN(1, 1000))</f>
        <v>51.29208079</v>
      </c>
      <c r="W24" cm="1">
        <f t="array" aca="1" ref="W24" ca="1">INDEX(machine_failure_dataset1!$A$2:$A$1001, RANDBETWEEN(1, 1000))</f>
        <v>72.342147330000003</v>
      </c>
      <c r="X24" cm="1">
        <f t="array" aca="1" ref="X24" ca="1">INDEX(machine_failure_dataset1!$A$2:$A$1001, RANDBETWEEN(1, 1000))</f>
        <v>71.28104415</v>
      </c>
      <c r="Y24" cm="1">
        <f t="array" aca="1" ref="Y24" ca="1">INDEX(machine_failure_dataset1!$A$2:$A$1001, RANDBETWEEN(1, 1000))</f>
        <v>69.444153290000003</v>
      </c>
      <c r="Z24" cm="1">
        <f t="array" aca="1" ref="Z24" ca="1">INDEX(machine_failure_dataset1!$A$2:$A$1001, RANDBETWEEN(1, 1000))</f>
        <v>60.224447550000001</v>
      </c>
      <c r="AA24" cm="1">
        <f t="array" aca="1" ref="AA24" ca="1">INDEX(machine_failure_dataset1!$A$2:$A$1001, RANDBETWEEN(1, 1000))</f>
        <v>80.324652610000001</v>
      </c>
      <c r="AB24" cm="1">
        <f t="array" aca="1" ref="AB24" ca="1">INDEX(machine_failure_dataset1!$A$2:$A$1001, RANDBETWEEN(1, 1000))</f>
        <v>70.996513649999997</v>
      </c>
      <c r="AC24" cm="1">
        <f t="array" aca="1" ref="AC24" ca="1">INDEX(machine_failure_dataset1!$A$2:$A$1001, RANDBETWEEN(1, 1000))</f>
        <v>86.654744440000002</v>
      </c>
      <c r="AD24" cm="1">
        <f t="array" aca="1" ref="AD24" ca="1">INDEX(machine_failure_dataset1!$A$2:$A$1001, RANDBETWEEN(1, 1000))</f>
        <v>60.919759239999998</v>
      </c>
      <c r="AE24" cm="1">
        <f t="array" aca="1" ref="AE24" ca="1">INDEX(machine_failure_dataset1!$A$2:$A$1001, RANDBETWEEN(1, 1000))</f>
        <v>70.139292920000003</v>
      </c>
      <c r="AF24" cm="1">
        <f t="array" aca="1" ref="AF24" ca="1">INDEX(machine_failure_dataset1!$A$2:$A$1001, RANDBETWEEN(1, 1000))</f>
        <v>77.077519350000003</v>
      </c>
      <c r="AG24" cm="1">
        <f t="array" aca="1" ref="AG24" ca="1">INDEX(machine_failure_dataset1!$A$2:$A$1001, RANDBETWEEN(1, 1000))</f>
        <v>74.725974820000005</v>
      </c>
      <c r="AH24" cm="1">
        <f t="array" aca="1" ref="AH24" ca="1">INDEX(machine_failure_dataset1!$A$2:$A$1001, RANDBETWEEN(1, 1000))</f>
        <v>90.102045390000001</v>
      </c>
      <c r="AI24" cm="1">
        <f t="array" aca="1" ref="AI24" ca="1">INDEX(machine_failure_dataset1!$A$2:$A$1001, RANDBETWEEN(1, 1000))</f>
        <v>56.646556410000002</v>
      </c>
      <c r="AJ24" cm="1">
        <f t="array" aca="1" ref="AJ24" ca="1">INDEX(machine_failure_dataset1!$A$2:$A$1001, RANDBETWEEN(1, 1000))</f>
        <v>57.691356839999997</v>
      </c>
      <c r="AK24" cm="1">
        <f t="array" aca="1" ref="AK24" ca="1">INDEX(machine_failure_dataset1!$A$2:$A$1001, RANDBETWEEN(1, 1000))</f>
        <v>75.697672800000007</v>
      </c>
      <c r="AL24" cm="1">
        <f t="array" aca="1" ref="AL24" ca="1">INDEX(machine_failure_dataset1!$A$2:$A$1001, RANDBETWEEN(1, 1000))</f>
        <v>65.499345289999994</v>
      </c>
      <c r="AM24" cm="1">
        <f t="array" aca="1" ref="AM24" ca="1">INDEX(machine_failure_dataset1!$A$2:$A$1001, RANDBETWEEN(1, 1000))</f>
        <v>85.033983019999994</v>
      </c>
      <c r="AN24" cm="1">
        <f t="array" aca="1" ref="AN24" ca="1">INDEX(machine_failure_dataset1!$A$2:$A$1001, RANDBETWEEN(1, 1000))</f>
        <v>61.91701715</v>
      </c>
      <c r="AO24" cm="1">
        <f t="array" aca="1" ref="AO24" ca="1">INDEX(machine_failure_dataset1!$A$2:$A$1001, RANDBETWEEN(1, 1000))</f>
        <v>77.910319470000005</v>
      </c>
      <c r="AP24" cm="1">
        <f t="array" aca="1" ref="AP24" ca="1">INDEX(machine_failure_dataset1!$A$2:$A$1001, RANDBETWEEN(1, 1000))</f>
        <v>58.894241549999997</v>
      </c>
      <c r="AQ24" cm="1">
        <f t="array" aca="1" ref="AQ24" ca="1">INDEX(machine_failure_dataset1!$A$2:$A$1001, RANDBETWEEN(1, 1000))</f>
        <v>62.46263836</v>
      </c>
      <c r="AR24" cm="1">
        <f t="array" aca="1" ref="AR24" ca="1">INDEX(machine_failure_dataset1!$A$2:$A$1001, RANDBETWEEN(1, 1000))</f>
        <v>81.355656400000001</v>
      </c>
      <c r="AS24" cm="1">
        <f t="array" aca="1" ref="AS24" ca="1">INDEX(machine_failure_dataset1!$A$2:$A$1001, RANDBETWEEN(1, 1000))</f>
        <v>80.830512429999999</v>
      </c>
      <c r="AT24" cm="1">
        <f t="array" aca="1" ref="AT24" ca="1">INDEX(machine_failure_dataset1!$A$2:$A$1001, RANDBETWEEN(1, 1000))</f>
        <v>66.484865159999998</v>
      </c>
      <c r="AU24" cm="1">
        <f t="array" aca="1" ref="AU24" ca="1">INDEX(machine_failure_dataset1!$A$2:$A$1001, RANDBETWEEN(1, 1000))</f>
        <v>69.734861249999994</v>
      </c>
      <c r="AV24" cm="1">
        <f t="array" aca="1" ref="AV24" ca="1">INDEX(machine_failure_dataset1!$A$2:$A$1001, RANDBETWEEN(1, 1000))</f>
        <v>68.13128356</v>
      </c>
      <c r="AW24" cm="1">
        <f t="array" aca="1" ref="AW24" ca="1">INDEX(machine_failure_dataset1!$A$2:$A$1001, RANDBETWEEN(1, 1000))</f>
        <v>67.542569360000002</v>
      </c>
      <c r="AX24" cm="1">
        <f t="array" aca="1" ref="AX24" ca="1">INDEX(machine_failure_dataset1!$A$2:$A$1001, RANDBETWEEN(1, 1000))</f>
        <v>76.427227599999995</v>
      </c>
      <c r="AY24">
        <f t="shared" ca="1" si="0"/>
        <v>71.0315101666</v>
      </c>
    </row>
    <row r="25" spans="1:51" x14ac:dyDescent="0.3">
      <c r="A25" cm="1">
        <f t="array" aca="1" ref="A25" ca="1">INDEX(machine_failure_dataset1!$A$2:$A$1001, RANDBETWEEN(1, 1000))</f>
        <v>79.356783930000006</v>
      </c>
      <c r="B25" cm="1">
        <f t="array" aca="1" ref="B25" ca="1">INDEX(machine_failure_dataset1!$A$2:$A$1001, RANDBETWEEN(1, 1000))</f>
        <v>77.090037580000001</v>
      </c>
      <c r="C25" cm="1">
        <f t="array" aca="1" ref="C25" ca="1">INDEX(machine_failure_dataset1!$A$2:$A$1001, RANDBETWEEN(1, 1000))</f>
        <v>57.484605760000001</v>
      </c>
      <c r="D25" cm="1">
        <f t="array" aca="1" ref="D25" ca="1">INDEX(machine_failure_dataset1!$A$2:$A$1001, RANDBETWEEN(1, 1000))</f>
        <v>73.61636025</v>
      </c>
      <c r="E25" cm="1">
        <f t="array" aca="1" ref="E25" ca="1">INDEX(machine_failure_dataset1!$A$2:$A$1001, RANDBETWEEN(1, 1000))</f>
        <v>72.504928500000005</v>
      </c>
      <c r="F25" cm="1">
        <f t="array" aca="1" ref="F25" ca="1">INDEX(machine_failure_dataset1!$A$2:$A$1001, RANDBETWEEN(1, 1000))</f>
        <v>71.173273829999999</v>
      </c>
      <c r="G25" cm="1">
        <f t="array" aca="1" ref="G25" ca="1">INDEX(machine_failure_dataset1!$A$2:$A$1001, RANDBETWEEN(1, 1000))</f>
        <v>70.758045580000001</v>
      </c>
      <c r="H25" cm="1">
        <f t="array" aca="1" ref="H25" ca="1">INDEX(machine_failure_dataset1!$A$2:$A$1001, RANDBETWEEN(1, 1000))</f>
        <v>69.032868879999995</v>
      </c>
      <c r="I25" cm="1">
        <f t="array" aca="1" ref="I25" ca="1">INDEX(machine_failure_dataset1!$A$2:$A$1001, RANDBETWEEN(1, 1000))</f>
        <v>50.124310850000001</v>
      </c>
      <c r="J25" cm="1">
        <f t="array" aca="1" ref="J25" ca="1">INDEX(machine_failure_dataset1!$A$2:$A$1001, RANDBETWEEN(1, 1000))</f>
        <v>70.969959650000007</v>
      </c>
      <c r="K25" cm="1">
        <f t="array" aca="1" ref="K25" ca="1">INDEX(machine_failure_dataset1!$A$2:$A$1001, RANDBETWEEN(1, 1000))</f>
        <v>64.531410589999993</v>
      </c>
      <c r="L25" cm="1">
        <f t="array" aca="1" ref="L25" ca="1">INDEX(machine_failure_dataset1!$A$2:$A$1001, RANDBETWEEN(1, 1000))</f>
        <v>74.04050857</v>
      </c>
      <c r="M25" cm="1">
        <f t="array" aca="1" ref="M25" ca="1">INDEX(machine_failure_dataset1!$A$2:$A$1001, RANDBETWEEN(1, 1000))</f>
        <v>62.446170680000002</v>
      </c>
      <c r="N25" cm="1">
        <f t="array" aca="1" ref="N25" ca="1">INDEX(machine_failure_dataset1!$A$2:$A$1001, RANDBETWEEN(1, 1000))</f>
        <v>56.483153940000001</v>
      </c>
      <c r="O25" cm="1">
        <f t="array" aca="1" ref="O25" ca="1">INDEX(machine_failure_dataset1!$A$2:$A$1001, RANDBETWEEN(1, 1000))</f>
        <v>64.076060760000004</v>
      </c>
      <c r="P25" cm="1">
        <f t="array" aca="1" ref="P25" ca="1">INDEX(machine_failure_dataset1!$A$2:$A$1001, RANDBETWEEN(1, 1000))</f>
        <v>66.897332430000006</v>
      </c>
      <c r="Q25" cm="1">
        <f t="array" aca="1" ref="Q25" ca="1">INDEX(machine_failure_dataset1!$A$2:$A$1001, RANDBETWEEN(1, 1000))</f>
        <v>73.577873600000004</v>
      </c>
      <c r="R25" cm="1">
        <f t="array" aca="1" ref="R25" ca="1">INDEX(machine_failure_dataset1!$A$2:$A$1001, RANDBETWEEN(1, 1000))</f>
        <v>63.49357431</v>
      </c>
      <c r="S25" cm="1">
        <f t="array" aca="1" ref="S25" ca="1">INDEX(machine_failure_dataset1!$A$2:$A$1001, RANDBETWEEN(1, 1000))</f>
        <v>63.75181422</v>
      </c>
      <c r="T25" cm="1">
        <f t="array" aca="1" ref="T25" ca="1">INDEX(machine_failure_dataset1!$A$2:$A$1001, RANDBETWEEN(1, 1000))</f>
        <v>58.037933760000001</v>
      </c>
      <c r="U25" cm="1">
        <f t="array" aca="1" ref="U25" ca="1">INDEX(machine_failure_dataset1!$A$2:$A$1001, RANDBETWEEN(1, 1000))</f>
        <v>64.377124710000004</v>
      </c>
      <c r="V25" cm="1">
        <f t="array" aca="1" ref="V25" ca="1">INDEX(machine_failure_dataset1!$A$2:$A$1001, RANDBETWEEN(1, 1000))</f>
        <v>85.792128160000004</v>
      </c>
      <c r="W25" cm="1">
        <f t="array" aca="1" ref="W25" ca="1">INDEX(machine_failure_dataset1!$A$2:$A$1001, RANDBETWEEN(1, 1000))</f>
        <v>85.655240289999995</v>
      </c>
      <c r="X25" cm="1">
        <f t="array" aca="1" ref="X25" ca="1">INDEX(machine_failure_dataset1!$A$2:$A$1001, RANDBETWEEN(1, 1000))</f>
        <v>71.28104415</v>
      </c>
      <c r="Y25" cm="1">
        <f t="array" aca="1" ref="Y25" ca="1">INDEX(machine_failure_dataset1!$A$2:$A$1001, RANDBETWEEN(1, 1000))</f>
        <v>73.384964069999995</v>
      </c>
      <c r="Z25" cm="1">
        <f t="array" aca="1" ref="Z25" ca="1">INDEX(machine_failure_dataset1!$A$2:$A$1001, RANDBETWEEN(1, 1000))</f>
        <v>57.630492889999999</v>
      </c>
      <c r="AA25" cm="1">
        <f t="array" aca="1" ref="AA25" ca="1">INDEX(machine_failure_dataset1!$A$2:$A$1001, RANDBETWEEN(1, 1000))</f>
        <v>76.408428610000001</v>
      </c>
      <c r="AB25" cm="1">
        <f t="array" aca="1" ref="AB25" ca="1">INDEX(machine_failure_dataset1!$A$2:$A$1001, RANDBETWEEN(1, 1000))</f>
        <v>90.607479249999997</v>
      </c>
      <c r="AC25" cm="1">
        <f t="array" aca="1" ref="AC25" ca="1">INDEX(machine_failure_dataset1!$A$2:$A$1001, RANDBETWEEN(1, 1000))</f>
        <v>66.779384840000006</v>
      </c>
      <c r="AD25" cm="1">
        <f t="array" aca="1" ref="AD25" ca="1">INDEX(machine_failure_dataset1!$A$2:$A$1001, RANDBETWEEN(1, 1000))</f>
        <v>76.453759500000004</v>
      </c>
      <c r="AE25" cm="1">
        <f t="array" aca="1" ref="AE25" ca="1">INDEX(machine_failure_dataset1!$A$2:$A$1001, RANDBETWEEN(1, 1000))</f>
        <v>64.445228810000003</v>
      </c>
      <c r="AF25" cm="1">
        <f t="array" aca="1" ref="AF25" ca="1">INDEX(machine_failure_dataset1!$A$2:$A$1001, RANDBETWEEN(1, 1000))</f>
        <v>74.621034739999999</v>
      </c>
      <c r="AG25" cm="1">
        <f t="array" aca="1" ref="AG25" ca="1">INDEX(machine_failure_dataset1!$A$2:$A$1001, RANDBETWEEN(1, 1000))</f>
        <v>76.748194920000003</v>
      </c>
      <c r="AH25" cm="1">
        <f t="array" aca="1" ref="AH25" ca="1">INDEX(machine_failure_dataset1!$A$2:$A$1001, RANDBETWEEN(1, 1000))</f>
        <v>64.445228810000003</v>
      </c>
      <c r="AI25" cm="1">
        <f t="array" aca="1" ref="AI25" ca="1">INDEX(machine_failure_dataset1!$A$2:$A$1001, RANDBETWEEN(1, 1000))</f>
        <v>62.031047450000003</v>
      </c>
      <c r="AJ25" cm="1">
        <f t="array" aca="1" ref="AJ25" ca="1">INDEX(machine_failure_dataset1!$A$2:$A$1001, RANDBETWEEN(1, 1000))</f>
        <v>78.696059199999993</v>
      </c>
      <c r="AK25" cm="1">
        <f t="array" aca="1" ref="AK25" ca="1">INDEX(machine_failure_dataset1!$A$2:$A$1001, RANDBETWEEN(1, 1000))</f>
        <v>60.330238569999999</v>
      </c>
      <c r="AL25" cm="1">
        <f t="array" aca="1" ref="AL25" ca="1">INDEX(machine_failure_dataset1!$A$2:$A$1001, RANDBETWEEN(1, 1000))</f>
        <v>62.696333680000002</v>
      </c>
      <c r="AM25" cm="1">
        <f t="array" aca="1" ref="AM25" ca="1">INDEX(machine_failure_dataset1!$A$2:$A$1001, RANDBETWEEN(1, 1000))</f>
        <v>72.238840240000002</v>
      </c>
      <c r="AN25" cm="1">
        <f t="array" aca="1" ref="AN25" ca="1">INDEX(machine_failure_dataset1!$A$2:$A$1001, RANDBETWEEN(1, 1000))</f>
        <v>84.656487690000006</v>
      </c>
      <c r="AO25" cm="1">
        <f t="array" aca="1" ref="AO25" ca="1">INDEX(machine_failure_dataset1!$A$2:$A$1001, RANDBETWEEN(1, 1000))</f>
        <v>77.140004939999997</v>
      </c>
      <c r="AP25" cm="1">
        <f t="array" aca="1" ref="AP25" ca="1">INDEX(machine_failure_dataset1!$A$2:$A$1001, RANDBETWEEN(1, 1000))</f>
        <v>78.696059199999993</v>
      </c>
      <c r="AQ25" cm="1">
        <f t="array" aca="1" ref="AQ25" ca="1">INDEX(machine_failure_dataset1!$A$2:$A$1001, RANDBETWEEN(1, 1000))</f>
        <v>86.286155460000003</v>
      </c>
      <c r="AR25" cm="1">
        <f t="array" aca="1" ref="AR25" ca="1">INDEX(machine_failure_dataset1!$A$2:$A$1001, RANDBETWEEN(1, 1000))</f>
        <v>61.793176819999999</v>
      </c>
      <c r="AS25" cm="1">
        <f t="array" aca="1" ref="AS25" ca="1">INDEX(machine_failure_dataset1!$A$2:$A$1001, RANDBETWEEN(1, 1000))</f>
        <v>75.219415659999996</v>
      </c>
      <c r="AT25" cm="1">
        <f t="array" aca="1" ref="AT25" ca="1">INDEX(machine_failure_dataset1!$A$2:$A$1001, RANDBETWEEN(1, 1000))</f>
        <v>72.670502659999997</v>
      </c>
      <c r="AU25" cm="1">
        <f t="array" aca="1" ref="AU25" ca="1">INDEX(machine_failure_dataset1!$A$2:$A$1001, RANDBETWEEN(1, 1000))</f>
        <v>84.753562169999995</v>
      </c>
      <c r="AV25" cm="1">
        <f t="array" aca="1" ref="AV25" ca="1">INDEX(machine_failure_dataset1!$A$2:$A$1001, RANDBETWEEN(1, 1000))</f>
        <v>55.752518139999999</v>
      </c>
      <c r="AW25" cm="1">
        <f t="array" aca="1" ref="AW25" ca="1">INDEX(machine_failure_dataset1!$A$2:$A$1001, RANDBETWEEN(1, 1000))</f>
        <v>69.279898779999996</v>
      </c>
      <c r="AX25" cm="1">
        <f t="array" aca="1" ref="AX25" ca="1">INDEX(machine_failure_dataset1!$A$2:$A$1001, RANDBETWEEN(1, 1000))</f>
        <v>58.490064230000002</v>
      </c>
      <c r="AY25">
        <f t="shared" ca="1" si="0"/>
        <v>70.176142126200006</v>
      </c>
    </row>
    <row r="26" spans="1:51" x14ac:dyDescent="0.3">
      <c r="A26" cm="1">
        <f t="array" aca="1" ref="A26" ca="1">INDEX(machine_failure_dataset1!$A$2:$A$1001, RANDBETWEEN(1, 1000))</f>
        <v>71.777010009999998</v>
      </c>
      <c r="B26" cm="1">
        <f t="array" aca="1" ref="B26" ca="1">INDEX(machine_failure_dataset1!$A$2:$A$1001, RANDBETWEEN(1, 1000))</f>
        <v>69.298342890000001</v>
      </c>
      <c r="C26" cm="1">
        <f t="array" aca="1" ref="C26" ca="1">INDEX(machine_failure_dataset1!$A$2:$A$1001, RANDBETWEEN(1, 1000))</f>
        <v>68.482149050000004</v>
      </c>
      <c r="D26" cm="1">
        <f t="array" aca="1" ref="D26" ca="1">INDEX(machine_failure_dataset1!$A$2:$A$1001, RANDBETWEEN(1, 1000))</f>
        <v>108.52731489999999</v>
      </c>
      <c r="E26" cm="1">
        <f t="array" aca="1" ref="E26" ca="1">INDEX(machine_failure_dataset1!$A$2:$A$1001, RANDBETWEEN(1, 1000))</f>
        <v>66.407079089999996</v>
      </c>
      <c r="F26" cm="1">
        <f t="array" aca="1" ref="F26" ca="1">INDEX(machine_failure_dataset1!$A$2:$A$1001, RANDBETWEEN(1, 1000))</f>
        <v>84.96044311</v>
      </c>
      <c r="G26" cm="1">
        <f t="array" aca="1" ref="G26" ca="1">INDEX(machine_failure_dataset1!$A$2:$A$1001, RANDBETWEEN(1, 1000))</f>
        <v>64.556172750000002</v>
      </c>
      <c r="H26" cm="1">
        <f t="array" aca="1" ref="H26" ca="1">INDEX(machine_failure_dataset1!$A$2:$A$1001, RANDBETWEEN(1, 1000))</f>
        <v>65.798131830000003</v>
      </c>
      <c r="I26" cm="1">
        <f t="array" aca="1" ref="I26" ca="1">INDEX(machine_failure_dataset1!$A$2:$A$1001, RANDBETWEEN(1, 1000))</f>
        <v>58.934740910000002</v>
      </c>
      <c r="J26" cm="1">
        <f t="array" aca="1" ref="J26" ca="1">INDEX(machine_failure_dataset1!$A$2:$A$1001, RANDBETWEEN(1, 1000))</f>
        <v>80.035328980000003</v>
      </c>
      <c r="K26" cm="1">
        <f t="array" aca="1" ref="K26" ca="1">INDEX(machine_failure_dataset1!$A$2:$A$1001, RANDBETWEEN(1, 1000))</f>
        <v>65.599555129999999</v>
      </c>
      <c r="L26" cm="1">
        <f t="array" aca="1" ref="L26" ca="1">INDEX(machine_failure_dataset1!$A$2:$A$1001, RANDBETWEEN(1, 1000))</f>
        <v>72.544208429999998</v>
      </c>
      <c r="M26" cm="1">
        <f t="array" aca="1" ref="M26" ca="1">INDEX(machine_failure_dataset1!$A$2:$A$1001, RANDBETWEEN(1, 1000))</f>
        <v>63.49357431</v>
      </c>
      <c r="N26" cm="1">
        <f t="array" aca="1" ref="N26" ca="1">INDEX(machine_failure_dataset1!$A$2:$A$1001, RANDBETWEEN(1, 1000))</f>
        <v>70.733179669999998</v>
      </c>
      <c r="O26" cm="1">
        <f t="array" aca="1" ref="O26" ca="1">INDEX(machine_failure_dataset1!$A$2:$A$1001, RANDBETWEEN(1, 1000))</f>
        <v>71.503017610000001</v>
      </c>
      <c r="P26" cm="1">
        <f t="array" aca="1" ref="P26" ca="1">INDEX(machine_failure_dataset1!$A$2:$A$1001, RANDBETWEEN(1, 1000))</f>
        <v>71.135173449999996</v>
      </c>
      <c r="Q26" cm="1">
        <f t="array" aca="1" ref="Q26" ca="1">INDEX(machine_failure_dataset1!$A$2:$A$1001, RANDBETWEEN(1, 1000))</f>
        <v>81.437540429999999</v>
      </c>
      <c r="R26" cm="1">
        <f t="array" aca="1" ref="R26" ca="1">INDEX(machine_failure_dataset1!$A$2:$A$1001, RANDBETWEEN(1, 1000))</f>
        <v>62.271747849999997</v>
      </c>
      <c r="S26" cm="1">
        <f t="array" aca="1" ref="S26" ca="1">INDEX(machine_failure_dataset1!$A$2:$A$1001, RANDBETWEEN(1, 1000))</f>
        <v>69.342497390000005</v>
      </c>
      <c r="T26" cm="1">
        <f t="array" aca="1" ref="T26" ca="1">INDEX(machine_failure_dataset1!$A$2:$A$1001, RANDBETWEEN(1, 1000))</f>
        <v>78.219025040000005</v>
      </c>
      <c r="U26" cm="1">
        <f t="array" aca="1" ref="U26" ca="1">INDEX(machine_failure_dataset1!$A$2:$A$1001, RANDBETWEEN(1, 1000))</f>
        <v>84.535340770000005</v>
      </c>
      <c r="V26" cm="1">
        <f t="array" aca="1" ref="V26" ca="1">INDEX(machine_failure_dataset1!$A$2:$A$1001, RANDBETWEEN(1, 1000))</f>
        <v>74.442633110000003</v>
      </c>
      <c r="W26" cm="1">
        <f t="array" aca="1" ref="W26" ca="1">INDEX(machine_failure_dataset1!$A$2:$A$1001, RANDBETWEEN(1, 1000))</f>
        <v>83.291525300000004</v>
      </c>
      <c r="X26" cm="1">
        <f t="array" aca="1" ref="X26" ca="1">INDEX(machine_failure_dataset1!$A$2:$A$1001, RANDBETWEEN(1, 1000))</f>
        <v>37.587326599999997</v>
      </c>
      <c r="Y26" cm="1">
        <f t="array" aca="1" ref="Y26" ca="1">INDEX(machine_failure_dataset1!$A$2:$A$1001, RANDBETWEEN(1, 1000))</f>
        <v>72.96984673</v>
      </c>
      <c r="Z26" cm="1">
        <f t="array" aca="1" ref="Z26" ca="1">INDEX(machine_failure_dataset1!$A$2:$A$1001, RANDBETWEEN(1, 1000))</f>
        <v>57.522168180000001</v>
      </c>
      <c r="AA26" cm="1">
        <f t="array" aca="1" ref="AA26" ca="1">INDEX(machine_failure_dataset1!$A$2:$A$1001, RANDBETWEEN(1, 1000))</f>
        <v>69.877532270000003</v>
      </c>
      <c r="AB26" cm="1">
        <f t="array" aca="1" ref="AB26" ca="1">INDEX(machine_failure_dataset1!$A$2:$A$1001, RANDBETWEEN(1, 1000))</f>
        <v>62.97946906</v>
      </c>
      <c r="AC26" cm="1">
        <f t="array" aca="1" ref="AC26" ca="1">INDEX(machine_failure_dataset1!$A$2:$A$1001, RANDBETWEEN(1, 1000))</f>
        <v>69.49761891</v>
      </c>
      <c r="AD26" cm="1">
        <f t="array" aca="1" ref="AD26" ca="1">INDEX(machine_failure_dataset1!$A$2:$A$1001, RANDBETWEEN(1, 1000))</f>
        <v>79.154021180000001</v>
      </c>
      <c r="AE26" cm="1">
        <f t="array" aca="1" ref="AE26" ca="1">INDEX(machine_failure_dataset1!$A$2:$A$1001, RANDBETWEEN(1, 1000))</f>
        <v>61.027456290000003</v>
      </c>
      <c r="AF26" cm="1">
        <f t="array" aca="1" ref="AF26" ca="1">INDEX(machine_failure_dataset1!$A$2:$A$1001, RANDBETWEEN(1, 1000))</f>
        <v>68.698569460000002</v>
      </c>
      <c r="AG26" cm="1">
        <f t="array" aca="1" ref="AG26" ca="1">INDEX(machine_failure_dataset1!$A$2:$A$1001, RANDBETWEEN(1, 1000))</f>
        <v>72.356145580000003</v>
      </c>
      <c r="AH26" cm="1">
        <f t="array" aca="1" ref="AH26" ca="1">INDEX(machine_failure_dataset1!$A$2:$A$1001, RANDBETWEEN(1, 1000))</f>
        <v>60.142739540000001</v>
      </c>
      <c r="AI26" cm="1">
        <f t="array" aca="1" ref="AI26" ca="1">INDEX(machine_failure_dataset1!$A$2:$A$1001, RANDBETWEEN(1, 1000))</f>
        <v>94.632421120000004</v>
      </c>
      <c r="AJ26" cm="1">
        <f t="array" aca="1" ref="AJ26" ca="1">INDEX(machine_failure_dataset1!$A$2:$A$1001, RANDBETWEEN(1, 1000))</f>
        <v>63.548802449999997</v>
      </c>
      <c r="AK26" cm="1">
        <f t="array" aca="1" ref="AK26" ca="1">INDEX(machine_failure_dataset1!$A$2:$A$1001, RANDBETWEEN(1, 1000))</f>
        <v>65.557067399999994</v>
      </c>
      <c r="AL26" cm="1">
        <f t="array" aca="1" ref="AL26" ca="1">INDEX(machine_failure_dataset1!$A$2:$A$1001, RANDBETWEEN(1, 1000))</f>
        <v>61.53206282</v>
      </c>
      <c r="AM26" cm="1">
        <f t="array" aca="1" ref="AM26" ca="1">INDEX(machine_failure_dataset1!$A$2:$A$1001, RANDBETWEEN(1, 1000))</f>
        <v>73.015473420000006</v>
      </c>
      <c r="AN26" cm="1">
        <f t="array" aca="1" ref="AN26" ca="1">INDEX(machine_failure_dataset1!$A$2:$A$1001, RANDBETWEEN(1, 1000))</f>
        <v>68.096613219999995</v>
      </c>
      <c r="AO26" cm="1">
        <f t="array" aca="1" ref="AO26" ca="1">INDEX(machine_failure_dataset1!$A$2:$A$1001, RANDBETWEEN(1, 1000))</f>
        <v>91.904556260000007</v>
      </c>
      <c r="AP26" cm="1">
        <f t="array" aca="1" ref="AP26" ca="1">INDEX(machine_failure_dataset1!$A$2:$A$1001, RANDBETWEEN(1, 1000))</f>
        <v>85.655240289999995</v>
      </c>
      <c r="AQ26" cm="1">
        <f t="array" aca="1" ref="AQ26" ca="1">INDEX(machine_failure_dataset1!$A$2:$A$1001, RANDBETWEEN(1, 1000))</f>
        <v>77.090037580000001</v>
      </c>
      <c r="AR26" cm="1">
        <f t="array" aca="1" ref="AR26" ca="1">INDEX(machine_failure_dataset1!$A$2:$A$1001, RANDBETWEEN(1, 1000))</f>
        <v>78.711247029999996</v>
      </c>
      <c r="AS26" cm="1">
        <f t="array" aca="1" ref="AS26" ca="1">INDEX(machine_failure_dataset1!$A$2:$A$1001, RANDBETWEEN(1, 1000))</f>
        <v>71.467136859999997</v>
      </c>
      <c r="AT26" cm="1">
        <f t="array" aca="1" ref="AT26" ca="1">INDEX(machine_failure_dataset1!$A$2:$A$1001, RANDBETWEEN(1, 1000))</f>
        <v>67.542569360000002</v>
      </c>
      <c r="AU26" cm="1">
        <f t="array" aca="1" ref="AU26" ca="1">INDEX(machine_failure_dataset1!$A$2:$A$1001, RANDBETWEEN(1, 1000))</f>
        <v>67.311113090000006</v>
      </c>
      <c r="AV26" cm="1">
        <f t="array" aca="1" ref="AV26" ca="1">INDEX(machine_failure_dataset1!$A$2:$A$1001, RANDBETWEEN(1, 1000))</f>
        <v>90.754007990000005</v>
      </c>
      <c r="AW26" cm="1">
        <f t="array" aca="1" ref="AW26" ca="1">INDEX(machine_failure_dataset1!$A$2:$A$1001, RANDBETWEEN(1, 1000))</f>
        <v>76.502011780000004</v>
      </c>
      <c r="AX26" cm="1">
        <f t="array" aca="1" ref="AX26" ca="1">INDEX(machine_failure_dataset1!$A$2:$A$1001, RANDBETWEEN(1, 1000))</f>
        <v>83.054788070000001</v>
      </c>
      <c r="AY26">
        <f t="shared" ca="1" si="0"/>
        <v>72.310275491000027</v>
      </c>
    </row>
    <row r="27" spans="1:51" x14ac:dyDescent="0.3">
      <c r="A27" cm="1">
        <f t="array" aca="1" ref="A27" ca="1">INDEX(machine_failure_dataset1!$A$2:$A$1001, RANDBETWEEN(1, 1000))</f>
        <v>56.19898542</v>
      </c>
      <c r="B27" cm="1">
        <f t="array" aca="1" ref="B27" ca="1">INDEX(machine_failure_dataset1!$A$2:$A$1001, RANDBETWEEN(1, 1000))</f>
        <v>62.32202435</v>
      </c>
      <c r="C27" cm="1">
        <f t="array" aca="1" ref="C27" ca="1">INDEX(machine_failure_dataset1!$A$2:$A$1001, RANDBETWEEN(1, 1000))</f>
        <v>77.077519350000003</v>
      </c>
      <c r="D27" cm="1">
        <f t="array" aca="1" ref="D27" ca="1">INDEX(machine_failure_dataset1!$A$2:$A$1001, RANDBETWEEN(1, 1000))</f>
        <v>85.795721459999996</v>
      </c>
      <c r="E27" cm="1">
        <f t="array" aca="1" ref="E27" ca="1">INDEX(machine_failure_dataset1!$A$2:$A$1001, RANDBETWEEN(1, 1000))</f>
        <v>79.715709509999996</v>
      </c>
      <c r="F27" cm="1">
        <f t="array" aca="1" ref="F27" ca="1">INDEX(machine_failure_dataset1!$A$2:$A$1001, RANDBETWEEN(1, 1000))</f>
        <v>88.009404329999995</v>
      </c>
      <c r="G27" cm="1">
        <f t="array" aca="1" ref="G27" ca="1">INDEX(machine_failure_dataset1!$A$2:$A$1001, RANDBETWEEN(1, 1000))</f>
        <v>70.685629750000004</v>
      </c>
      <c r="H27" cm="1">
        <f t="array" aca="1" ref="H27" ca="1">INDEX(machine_failure_dataset1!$A$2:$A$1001, RANDBETWEEN(1, 1000))</f>
        <v>80.807807260000004</v>
      </c>
      <c r="I27" cm="1">
        <f t="array" aca="1" ref="I27" ca="1">INDEX(machine_failure_dataset1!$A$2:$A$1001, RANDBETWEEN(1, 1000))</f>
        <v>67.658466250000004</v>
      </c>
      <c r="J27" cm="1">
        <f t="array" aca="1" ref="J27" ca="1">INDEX(machine_failure_dataset1!$A$2:$A$1001, RANDBETWEEN(1, 1000))</f>
        <v>58.745109530000001</v>
      </c>
      <c r="K27" cm="1">
        <f t="array" aca="1" ref="K27" ca="1">INDEX(machine_failure_dataset1!$A$2:$A$1001, RANDBETWEEN(1, 1000))</f>
        <v>87.547941820000005</v>
      </c>
      <c r="L27" cm="1">
        <f t="array" aca="1" ref="L27" ca="1">INDEX(machine_failure_dataset1!$A$2:$A$1001, RANDBETWEEN(1, 1000))</f>
        <v>53.305947189999998</v>
      </c>
      <c r="M27" cm="1">
        <f t="array" aca="1" ref="M27" ca="1">INDEX(machine_failure_dataset1!$A$2:$A$1001, RANDBETWEEN(1, 1000))</f>
        <v>70.480849469999995</v>
      </c>
      <c r="N27" cm="1">
        <f t="array" aca="1" ref="N27" ca="1">INDEX(machine_failure_dataset1!$A$2:$A$1001, RANDBETWEEN(1, 1000))</f>
        <v>74.296182189999996</v>
      </c>
      <c r="O27" cm="1">
        <f t="array" aca="1" ref="O27" ca="1">INDEX(machine_failure_dataset1!$A$2:$A$1001, RANDBETWEEN(1, 1000))</f>
        <v>49.266097680000001</v>
      </c>
      <c r="P27" cm="1">
        <f t="array" aca="1" ref="P27" ca="1">INDEX(machine_failure_dataset1!$A$2:$A$1001, RANDBETWEEN(1, 1000))</f>
        <v>76.116762890000004</v>
      </c>
      <c r="Q27" cm="1">
        <f t="array" aca="1" ref="Q27" ca="1">INDEX(machine_failure_dataset1!$A$2:$A$1001, RANDBETWEEN(1, 1000))</f>
        <v>77.090037580000001</v>
      </c>
      <c r="R27" cm="1">
        <f t="array" aca="1" ref="R27" ca="1">INDEX(machine_failure_dataset1!$A$2:$A$1001, RANDBETWEEN(1, 1000))</f>
        <v>80.889505970000002</v>
      </c>
      <c r="S27" cm="1">
        <f t="array" aca="1" ref="S27" ca="1">INDEX(machine_failure_dataset1!$A$2:$A$1001, RANDBETWEEN(1, 1000))</f>
        <v>69.102643060000005</v>
      </c>
      <c r="T27" cm="1">
        <f t="array" aca="1" ref="T27" ca="1">INDEX(machine_failure_dataset1!$A$2:$A$1001, RANDBETWEEN(1, 1000))</f>
        <v>76.228499319999997</v>
      </c>
      <c r="U27" cm="1">
        <f t="array" aca="1" ref="U27" ca="1">INDEX(machine_failure_dataset1!$A$2:$A$1001, RANDBETWEEN(1, 1000))</f>
        <v>69.668730269999998</v>
      </c>
      <c r="V27" cm="1">
        <f t="array" aca="1" ref="V27" ca="1">INDEX(machine_failure_dataset1!$A$2:$A$1001, RANDBETWEEN(1, 1000))</f>
        <v>71.980847609999998</v>
      </c>
      <c r="W27" cm="1">
        <f t="array" aca="1" ref="W27" ca="1">INDEX(machine_failure_dataset1!$A$2:$A$1001, RANDBETWEEN(1, 1000))</f>
        <v>60.767667539999998</v>
      </c>
      <c r="X27" cm="1">
        <f t="array" aca="1" ref="X27" ca="1">INDEX(machine_failure_dataset1!$A$2:$A$1001, RANDBETWEEN(1, 1000))</f>
        <v>71.156746339999998</v>
      </c>
      <c r="Y27" cm="1">
        <f t="array" aca="1" ref="Y27" ca="1">INDEX(machine_failure_dataset1!$A$2:$A$1001, RANDBETWEEN(1, 1000))</f>
        <v>54.842558850000003</v>
      </c>
      <c r="Z27" cm="1">
        <f t="array" aca="1" ref="Z27" ca="1">INDEX(machine_failure_dataset1!$A$2:$A$1001, RANDBETWEEN(1, 1000))</f>
        <v>64.263379929999999</v>
      </c>
      <c r="AA27" cm="1">
        <f t="array" aca="1" ref="AA27" ca="1">INDEX(machine_failure_dataset1!$A$2:$A$1001, RANDBETWEEN(1, 1000))</f>
        <v>56.483153940000001</v>
      </c>
      <c r="AB27" cm="1">
        <f t="array" aca="1" ref="AB27" ca="1">INDEX(machine_failure_dataset1!$A$2:$A$1001, RANDBETWEEN(1, 1000))</f>
        <v>73.112501550000005</v>
      </c>
      <c r="AC27" cm="1">
        <f t="array" aca="1" ref="AC27" ca="1">INDEX(machine_failure_dataset1!$A$2:$A$1001, RANDBETWEEN(1, 1000))</f>
        <v>73.287511100000003</v>
      </c>
      <c r="AD27" cm="1">
        <f t="array" aca="1" ref="AD27" ca="1">INDEX(machine_failure_dataset1!$A$2:$A$1001, RANDBETWEEN(1, 1000))</f>
        <v>78.496020970000004</v>
      </c>
      <c r="AE27" cm="1">
        <f t="array" aca="1" ref="AE27" ca="1">INDEX(machine_failure_dataset1!$A$2:$A$1001, RANDBETWEEN(1, 1000))</f>
        <v>49.582651319999997</v>
      </c>
      <c r="AF27" cm="1">
        <f t="array" aca="1" ref="AF27" ca="1">INDEX(machine_failure_dataset1!$A$2:$A$1001, RANDBETWEEN(1, 1000))</f>
        <v>78.254163489999996</v>
      </c>
      <c r="AG27" cm="1">
        <f t="array" aca="1" ref="AG27" ca="1">INDEX(machine_failure_dataset1!$A$2:$A$1001, RANDBETWEEN(1, 1000))</f>
        <v>70.758045580000001</v>
      </c>
      <c r="AH27" cm="1">
        <f t="array" aca="1" ref="AH27" ca="1">INDEX(machine_failure_dataset1!$A$2:$A$1001, RANDBETWEEN(1, 1000))</f>
        <v>66.066611879999996</v>
      </c>
      <c r="AI27" cm="1">
        <f t="array" aca="1" ref="AI27" ca="1">INDEX(machine_failure_dataset1!$A$2:$A$1001, RANDBETWEEN(1, 1000))</f>
        <v>48.011940430000003</v>
      </c>
      <c r="AJ27" cm="1">
        <f t="array" aca="1" ref="AJ27" ca="1">INDEX(machine_failure_dataset1!$A$2:$A$1001, RANDBETWEEN(1, 1000))</f>
        <v>65.105605569999994</v>
      </c>
      <c r="AK27" cm="1">
        <f t="array" aca="1" ref="AK27" ca="1">INDEX(machine_failure_dataset1!$A$2:$A$1001, RANDBETWEEN(1, 1000))</f>
        <v>63.180157520000002</v>
      </c>
      <c r="AL27" cm="1">
        <f t="array" aca="1" ref="AL27" ca="1">INDEX(machine_failure_dataset1!$A$2:$A$1001, RANDBETWEEN(1, 1000))</f>
        <v>57.791563500000002</v>
      </c>
      <c r="AM27" cm="1">
        <f t="array" aca="1" ref="AM27" ca="1">INDEX(machine_failure_dataset1!$A$2:$A$1001, RANDBETWEEN(1, 1000))</f>
        <v>81.355656400000001</v>
      </c>
      <c r="AN27" cm="1">
        <f t="array" aca="1" ref="AN27" ca="1">INDEX(machine_failure_dataset1!$A$2:$A$1001, RANDBETWEEN(1, 1000))</f>
        <v>59.407864779999997</v>
      </c>
      <c r="AO27" cm="1">
        <f t="array" aca="1" ref="AO27" ca="1">INDEX(machine_failure_dataset1!$A$2:$A$1001, RANDBETWEEN(1, 1000))</f>
        <v>81.950466289999994</v>
      </c>
      <c r="AP27" cm="1">
        <f t="array" aca="1" ref="AP27" ca="1">INDEX(machine_failure_dataset1!$A$2:$A$1001, RANDBETWEEN(1, 1000))</f>
        <v>61.243817470000003</v>
      </c>
      <c r="AQ27" cm="1">
        <f t="array" aca="1" ref="AQ27" ca="1">INDEX(machine_failure_dataset1!$A$2:$A$1001, RANDBETWEEN(1, 1000))</f>
        <v>62.408673380000003</v>
      </c>
      <c r="AR27" cm="1">
        <f t="array" aca="1" ref="AR27" ca="1">INDEX(machine_failure_dataset1!$A$2:$A$1001, RANDBETWEEN(1, 1000))</f>
        <v>78.77362291</v>
      </c>
      <c r="AS27" cm="1">
        <f t="array" aca="1" ref="AS27" ca="1">INDEX(machine_failure_dataset1!$A$2:$A$1001, RANDBETWEEN(1, 1000))</f>
        <v>55.698586220000003</v>
      </c>
      <c r="AT27" cm="1">
        <f t="array" aca="1" ref="AT27" ca="1">INDEX(machine_failure_dataset1!$A$2:$A$1001, RANDBETWEEN(1, 1000))</f>
        <v>52.750821670000001</v>
      </c>
      <c r="AU27" cm="1">
        <f t="array" aca="1" ref="AU27" ca="1">INDEX(machine_failure_dataset1!$A$2:$A$1001, RANDBETWEEN(1, 1000))</f>
        <v>80.318445389999994</v>
      </c>
      <c r="AV27" cm="1">
        <f t="array" aca="1" ref="AV27" ca="1">INDEX(machine_failure_dataset1!$A$2:$A$1001, RANDBETWEEN(1, 1000))</f>
        <v>70.480849469999995</v>
      </c>
      <c r="AW27" cm="1">
        <f t="array" aca="1" ref="AW27" ca="1">INDEX(machine_failure_dataset1!$A$2:$A$1001, RANDBETWEEN(1, 1000))</f>
        <v>77.140004939999997</v>
      </c>
      <c r="AX27" cm="1">
        <f t="array" aca="1" ref="AX27" ca="1">INDEX(machine_failure_dataset1!$A$2:$A$1001, RANDBETWEEN(1, 1000))</f>
        <v>78.995998749999998</v>
      </c>
      <c r="AY27">
        <f t="shared" ca="1" si="0"/>
        <v>69.093510188799982</v>
      </c>
    </row>
    <row r="28" spans="1:51" x14ac:dyDescent="0.3">
      <c r="A28" cm="1">
        <f t="array" aca="1" ref="A28" ca="1">INDEX(machine_failure_dataset1!$A$2:$A$1001, RANDBETWEEN(1, 1000))</f>
        <v>91.904556260000007</v>
      </c>
      <c r="B28" cm="1">
        <f t="array" aca="1" ref="B28" ca="1">INDEX(machine_failure_dataset1!$A$2:$A$1001, RANDBETWEEN(1, 1000))</f>
        <v>68.076390349999997</v>
      </c>
      <c r="C28" cm="1">
        <f t="array" aca="1" ref="C28" ca="1">INDEX(machine_failure_dataset1!$A$2:$A$1001, RANDBETWEEN(1, 1000))</f>
        <v>89.647251330000003</v>
      </c>
      <c r="D28" cm="1">
        <f t="array" aca="1" ref="D28" ca="1">INDEX(machine_failure_dataset1!$A$2:$A$1001, RANDBETWEEN(1, 1000))</f>
        <v>74.129314539999996</v>
      </c>
      <c r="E28" cm="1">
        <f t="array" aca="1" ref="E28" ca="1">INDEX(machine_failure_dataset1!$A$2:$A$1001, RANDBETWEEN(1, 1000))</f>
        <v>94.4575198</v>
      </c>
      <c r="F28" cm="1">
        <f t="array" aca="1" ref="F28" ca="1">INDEX(machine_failure_dataset1!$A$2:$A$1001, RANDBETWEEN(1, 1000))</f>
        <v>72.221337719999994</v>
      </c>
      <c r="G28" cm="1">
        <f t="array" aca="1" ref="G28" ca="1">INDEX(machine_failure_dataset1!$A$2:$A$1001, RANDBETWEEN(1, 1000))</f>
        <v>80.375399439999995</v>
      </c>
      <c r="H28" cm="1">
        <f t="array" aca="1" ref="H28" ca="1">INDEX(machine_failure_dataset1!$A$2:$A$1001, RANDBETWEEN(1, 1000))</f>
        <v>81.265650300000004</v>
      </c>
      <c r="I28" cm="1">
        <f t="array" aca="1" ref="I28" ca="1">INDEX(machine_failure_dataset1!$A$2:$A$1001, RANDBETWEEN(1, 1000))</f>
        <v>69.271710870000007</v>
      </c>
      <c r="J28" cm="1">
        <f t="array" aca="1" ref="J28" ca="1">INDEX(machine_failure_dataset1!$A$2:$A$1001, RANDBETWEEN(1, 1000))</f>
        <v>55.777462900000003</v>
      </c>
      <c r="K28" cm="1">
        <f t="array" aca="1" ref="K28" ca="1">INDEX(machine_failure_dataset1!$A$2:$A$1001, RANDBETWEEN(1, 1000))</f>
        <v>73.801978509999998</v>
      </c>
      <c r="L28" cm="1">
        <f t="array" aca="1" ref="L28" ca="1">INDEX(machine_failure_dataset1!$A$2:$A$1001, RANDBETWEEN(1, 1000))</f>
        <v>74.567532189999994</v>
      </c>
      <c r="M28" cm="1">
        <f t="array" aca="1" ref="M28" ca="1">INDEX(machine_failure_dataset1!$A$2:$A$1001, RANDBETWEEN(1, 1000))</f>
        <v>75.07274031</v>
      </c>
      <c r="N28" cm="1">
        <f t="array" aca="1" ref="N28" ca="1">INDEX(machine_failure_dataset1!$A$2:$A$1001, RANDBETWEEN(1, 1000))</f>
        <v>76.502011780000004</v>
      </c>
      <c r="O28" cm="1">
        <f t="array" aca="1" ref="O28" ca="1">INDEX(machine_failure_dataset1!$A$2:$A$1001, RANDBETWEEN(1, 1000))</f>
        <v>63.230780000000003</v>
      </c>
      <c r="P28" cm="1">
        <f t="array" aca="1" ref="P28" ca="1">INDEX(machine_failure_dataset1!$A$2:$A$1001, RANDBETWEEN(1, 1000))</f>
        <v>69.758749129999998</v>
      </c>
      <c r="Q28" cm="1">
        <f t="array" aca="1" ref="Q28" ca="1">INDEX(machine_failure_dataset1!$A$2:$A$1001, RANDBETWEEN(1, 1000))</f>
        <v>72.029230209999994</v>
      </c>
      <c r="R28" cm="1">
        <f t="array" aca="1" ref="R28" ca="1">INDEX(machine_failure_dataset1!$A$2:$A$1001, RANDBETWEEN(1, 1000))</f>
        <v>76.228499319999997</v>
      </c>
      <c r="S28" cm="1">
        <f t="array" aca="1" ref="S28" ca="1">INDEX(machine_failure_dataset1!$A$2:$A$1001, RANDBETWEEN(1, 1000))</f>
        <v>54.297752799999998</v>
      </c>
      <c r="T28" cm="1">
        <f t="array" aca="1" ref="T28" ca="1">INDEX(machine_failure_dataset1!$A$2:$A$1001, RANDBETWEEN(1, 1000))</f>
        <v>83.66874267</v>
      </c>
      <c r="U28" cm="1">
        <f t="array" aca="1" ref="U28" ca="1">INDEX(machine_failure_dataset1!$A$2:$A$1001, RANDBETWEEN(1, 1000))</f>
        <v>78.711247029999996</v>
      </c>
      <c r="V28" cm="1">
        <f t="array" aca="1" ref="V28" ca="1">INDEX(machine_failure_dataset1!$A$2:$A$1001, RANDBETWEEN(1, 1000))</f>
        <v>74.082527560000003</v>
      </c>
      <c r="W28" cm="1">
        <f t="array" aca="1" ref="W28" ca="1">INDEX(machine_failure_dataset1!$A$2:$A$1001, RANDBETWEEN(1, 1000))</f>
        <v>69.00824136</v>
      </c>
      <c r="X28" cm="1">
        <f t="array" aca="1" ref="X28" ca="1">INDEX(machine_failure_dataset1!$A$2:$A$1001, RANDBETWEEN(1, 1000))</f>
        <v>57.196956010000001</v>
      </c>
      <c r="Y28" cm="1">
        <f t="array" aca="1" ref="Y28" ca="1">INDEX(machine_failure_dataset1!$A$2:$A$1001, RANDBETWEEN(1, 1000))</f>
        <v>66.484865159999998</v>
      </c>
      <c r="Z28" cm="1">
        <f t="array" aca="1" ref="Z28" ca="1">INDEX(machine_failure_dataset1!$A$2:$A$1001, RANDBETWEEN(1, 1000))</f>
        <v>62.271747849999997</v>
      </c>
      <c r="AA28" cm="1">
        <f t="array" aca="1" ref="AA28" ca="1">INDEX(machine_failure_dataset1!$A$2:$A$1001, RANDBETWEEN(1, 1000))</f>
        <v>61.710049890000001</v>
      </c>
      <c r="AB28" cm="1">
        <f t="array" aca="1" ref="AB28" ca="1">INDEX(machine_failure_dataset1!$A$2:$A$1001, RANDBETWEEN(1, 1000))</f>
        <v>59.647576780000001</v>
      </c>
      <c r="AC28" cm="1">
        <f t="array" aca="1" ref="AC28" ca="1">INDEX(machine_failure_dataset1!$A$2:$A$1001, RANDBETWEEN(1, 1000))</f>
        <v>66.907876239999993</v>
      </c>
      <c r="AD28" cm="1">
        <f t="array" aca="1" ref="AD28" ca="1">INDEX(machine_failure_dataset1!$A$2:$A$1001, RANDBETWEEN(1, 1000))</f>
        <v>75.770721269999996</v>
      </c>
      <c r="AE28" cm="1">
        <f t="array" aca="1" ref="AE28" ca="1">INDEX(machine_failure_dataset1!$A$2:$A$1001, RANDBETWEEN(1, 1000))</f>
        <v>84.778940449999993</v>
      </c>
      <c r="AF28" cm="1">
        <f t="array" aca="1" ref="AF28" ca="1">INDEX(machine_failure_dataset1!$A$2:$A$1001, RANDBETWEEN(1, 1000))</f>
        <v>68.387142879999999</v>
      </c>
      <c r="AG28" cm="1">
        <f t="array" aca="1" ref="AG28" ca="1">INDEX(machine_failure_dataset1!$A$2:$A$1001, RANDBETWEEN(1, 1000))</f>
        <v>80.584244870000006</v>
      </c>
      <c r="AH28" cm="1">
        <f t="array" aca="1" ref="AH28" ca="1">INDEX(machine_failure_dataset1!$A$2:$A$1001, RANDBETWEEN(1, 1000))</f>
        <v>89.094166400000006</v>
      </c>
      <c r="AI28" cm="1">
        <f t="array" aca="1" ref="AI28" ca="1">INDEX(machine_failure_dataset1!$A$2:$A$1001, RANDBETWEEN(1, 1000))</f>
        <v>61.05392698</v>
      </c>
      <c r="AJ28" cm="1">
        <f t="array" aca="1" ref="AJ28" ca="1">INDEX(machine_failure_dataset1!$A$2:$A$1001, RANDBETWEEN(1, 1000))</f>
        <v>85.023570520000007</v>
      </c>
      <c r="AK28" cm="1">
        <f t="array" aca="1" ref="AK28" ca="1">INDEX(machine_failure_dataset1!$A$2:$A$1001, RANDBETWEEN(1, 1000))</f>
        <v>63.466707669999998</v>
      </c>
      <c r="AL28" cm="1">
        <f t="array" aca="1" ref="AL28" ca="1">INDEX(machine_failure_dataset1!$A$2:$A$1001, RANDBETWEEN(1, 1000))</f>
        <v>71.965547770000001</v>
      </c>
      <c r="AM28" cm="1">
        <f t="array" aca="1" ref="AM28" ca="1">INDEX(machine_failure_dataset1!$A$2:$A$1001, RANDBETWEEN(1, 1000))</f>
        <v>45.761206729999998</v>
      </c>
      <c r="AN28" cm="1">
        <f t="array" aca="1" ref="AN28" ca="1">INDEX(machine_failure_dataset1!$A$2:$A$1001, RANDBETWEEN(1, 1000))</f>
        <v>82.784518629999994</v>
      </c>
      <c r="AO28" cm="1">
        <f t="array" aca="1" ref="AO28" ca="1">INDEX(machine_failure_dataset1!$A$2:$A$1001, RANDBETWEEN(1, 1000))</f>
        <v>69.178488220000006</v>
      </c>
      <c r="AP28" cm="1">
        <f t="array" aca="1" ref="AP28" ca="1">INDEX(machine_failure_dataset1!$A$2:$A$1001, RANDBETWEEN(1, 1000))</f>
        <v>89.647251330000003</v>
      </c>
      <c r="AQ28" cm="1">
        <f t="array" aca="1" ref="AQ28" ca="1">INDEX(machine_failure_dataset1!$A$2:$A$1001, RANDBETWEEN(1, 1000))</f>
        <v>60.444595589999999</v>
      </c>
      <c r="AR28" cm="1">
        <f t="array" aca="1" ref="AR28" ca="1">INDEX(machine_failure_dataset1!$A$2:$A$1001, RANDBETWEEN(1, 1000))</f>
        <v>69.255540839999995</v>
      </c>
      <c r="AS28" cm="1">
        <f t="array" aca="1" ref="AS28" ca="1">INDEX(machine_failure_dataset1!$A$2:$A$1001, RANDBETWEEN(1, 1000))</f>
        <v>73.436182900000006</v>
      </c>
      <c r="AT28" cm="1">
        <f t="array" aca="1" ref="AT28" ca="1">INDEX(machine_failure_dataset1!$A$2:$A$1001, RANDBETWEEN(1, 1000))</f>
        <v>80.324652610000001</v>
      </c>
      <c r="AU28" cm="1">
        <f t="array" aca="1" ref="AU28" ca="1">INDEX(machine_failure_dataset1!$A$2:$A$1001, RANDBETWEEN(1, 1000))</f>
        <v>60.18491349</v>
      </c>
      <c r="AV28" cm="1">
        <f t="array" aca="1" ref="AV28" ca="1">INDEX(machine_failure_dataset1!$A$2:$A$1001, RANDBETWEEN(1, 1000))</f>
        <v>71.910990679999998</v>
      </c>
      <c r="AW28" cm="1">
        <f t="array" aca="1" ref="AW28" ca="1">INDEX(machine_failure_dataset1!$A$2:$A$1001, RANDBETWEEN(1, 1000))</f>
        <v>55.846292579999997</v>
      </c>
      <c r="AX28" cm="1">
        <f t="array" aca="1" ref="AX28" ca="1">INDEX(machine_failure_dataset1!$A$2:$A$1001, RANDBETWEEN(1, 1000))</f>
        <v>79.751197329999997</v>
      </c>
      <c r="AY28">
        <f t="shared" ca="1" si="0"/>
        <v>72.219129961000007</v>
      </c>
    </row>
    <row r="29" spans="1:51" x14ac:dyDescent="0.3">
      <c r="A29" cm="1">
        <f t="array" aca="1" ref="A29" ca="1">INDEX(machine_failure_dataset1!$A$2:$A$1001, RANDBETWEEN(1, 1000))</f>
        <v>73.464482090000004</v>
      </c>
      <c r="B29" cm="1">
        <f t="array" aca="1" ref="B29" ca="1">INDEX(machine_failure_dataset1!$A$2:$A$1001, RANDBETWEEN(1, 1000))</f>
        <v>60.767667539999998</v>
      </c>
      <c r="C29" cm="1">
        <f t="array" aca="1" ref="C29" ca="1">INDEX(machine_failure_dataset1!$A$2:$A$1001, RANDBETWEEN(1, 1000))</f>
        <v>74.714155559999995</v>
      </c>
      <c r="D29" cm="1">
        <f t="array" aca="1" ref="D29" ca="1">INDEX(machine_failure_dataset1!$A$2:$A$1001, RANDBETWEEN(1, 1000))</f>
        <v>83.454200459999996</v>
      </c>
      <c r="E29" cm="1">
        <f t="array" aca="1" ref="E29" ca="1">INDEX(machine_failure_dataset1!$A$2:$A$1001, RANDBETWEEN(1, 1000))</f>
        <v>72.034636359999993</v>
      </c>
      <c r="F29" cm="1">
        <f t="array" aca="1" ref="F29" ca="1">INDEX(machine_failure_dataset1!$A$2:$A$1001, RANDBETWEEN(1, 1000))</f>
        <v>64.263379929999999</v>
      </c>
      <c r="G29" cm="1">
        <f t="array" aca="1" ref="G29" ca="1">INDEX(machine_failure_dataset1!$A$2:$A$1001, RANDBETWEEN(1, 1000))</f>
        <v>69.79098406</v>
      </c>
      <c r="H29" cm="1">
        <f t="array" aca="1" ref="H29" ca="1">INDEX(machine_failure_dataset1!$A$2:$A$1001, RANDBETWEEN(1, 1000))</f>
        <v>86.764373120000002</v>
      </c>
      <c r="I29" cm="1">
        <f t="array" aca="1" ref="I29" ca="1">INDEX(machine_failure_dataset1!$A$2:$A$1001, RANDBETWEEN(1, 1000))</f>
        <v>53.872841289999997</v>
      </c>
      <c r="J29" cm="1">
        <f t="array" aca="1" ref="J29" ca="1">INDEX(machine_failure_dataset1!$A$2:$A$1001, RANDBETWEEN(1, 1000))</f>
        <v>55.933389030000001</v>
      </c>
      <c r="K29" cm="1">
        <f t="array" aca="1" ref="K29" ca="1">INDEX(machine_failure_dataset1!$A$2:$A$1001, RANDBETWEEN(1, 1000))</f>
        <v>63.070904050000003</v>
      </c>
      <c r="L29" cm="1">
        <f t="array" aca="1" ref="L29" ca="1">INDEX(machine_failure_dataset1!$A$2:$A$1001, RANDBETWEEN(1, 1000))</f>
        <v>73.261330220000005</v>
      </c>
      <c r="M29" cm="1">
        <f t="array" aca="1" ref="M29" ca="1">INDEX(machine_failure_dataset1!$A$2:$A$1001, RANDBETWEEN(1, 1000))</f>
        <v>80.807807260000004</v>
      </c>
      <c r="N29" cm="1">
        <f t="array" aca="1" ref="N29" ca="1">INDEX(machine_failure_dataset1!$A$2:$A$1001, RANDBETWEEN(1, 1000))</f>
        <v>54.055723409999999</v>
      </c>
      <c r="O29" cm="1">
        <f t="array" aca="1" ref="O29" ca="1">INDEX(machine_failure_dataset1!$A$2:$A$1001, RANDBETWEEN(1, 1000))</f>
        <v>62.095255450000003</v>
      </c>
      <c r="P29" cm="1">
        <f t="array" aca="1" ref="P29" ca="1">INDEX(machine_failure_dataset1!$A$2:$A$1001, RANDBETWEEN(1, 1000))</f>
        <v>64.697423819999997</v>
      </c>
      <c r="Q29" cm="1">
        <f t="array" aca="1" ref="Q29" ca="1">INDEX(machine_failure_dataset1!$A$2:$A$1001, RANDBETWEEN(1, 1000))</f>
        <v>76.454841810000005</v>
      </c>
      <c r="R29" cm="1">
        <f t="array" aca="1" ref="R29" ca="1">INDEX(machine_failure_dataset1!$A$2:$A$1001, RANDBETWEEN(1, 1000))</f>
        <v>80.06292809</v>
      </c>
      <c r="S29" cm="1">
        <f t="array" aca="1" ref="S29" ca="1">INDEX(machine_failure_dataset1!$A$2:$A$1001, RANDBETWEEN(1, 1000))</f>
        <v>68.419921009999996</v>
      </c>
      <c r="T29" cm="1">
        <f t="array" aca="1" ref="T29" ca="1">INDEX(machine_failure_dataset1!$A$2:$A$1001, RANDBETWEEN(1, 1000))</f>
        <v>63.080919299999998</v>
      </c>
      <c r="U29" cm="1">
        <f t="array" aca="1" ref="U29" ca="1">INDEX(machine_failure_dataset1!$A$2:$A$1001, RANDBETWEEN(1, 1000))</f>
        <v>77.589692200000002</v>
      </c>
      <c r="V29" cm="1">
        <f t="array" aca="1" ref="V29" ca="1">INDEX(machine_failure_dataset1!$A$2:$A$1001, RANDBETWEEN(1, 1000))</f>
        <v>75.049872789999995</v>
      </c>
      <c r="W29" cm="1">
        <f t="array" aca="1" ref="W29" ca="1">INDEX(machine_failure_dataset1!$A$2:$A$1001, RANDBETWEEN(1, 1000))</f>
        <v>67.249483029999993</v>
      </c>
      <c r="X29" cm="1">
        <f t="array" aca="1" ref="X29" ca="1">INDEX(machine_failure_dataset1!$A$2:$A$1001, RANDBETWEEN(1, 1000))</f>
        <v>72.237879520000007</v>
      </c>
      <c r="Y29" cm="1">
        <f t="array" aca="1" ref="Y29" ca="1">INDEX(machine_failure_dataset1!$A$2:$A$1001, RANDBETWEEN(1, 1000))</f>
        <v>60.094636749999999</v>
      </c>
      <c r="Z29" cm="1">
        <f t="array" aca="1" ref="Z29" ca="1">INDEX(machine_failure_dataset1!$A$2:$A$1001, RANDBETWEEN(1, 1000))</f>
        <v>64.084286109999994</v>
      </c>
      <c r="AA29" cm="1">
        <f t="array" aca="1" ref="AA29" ca="1">INDEX(machine_failure_dataset1!$A$2:$A$1001, RANDBETWEEN(1, 1000))</f>
        <v>55.981489369999998</v>
      </c>
      <c r="AB29" cm="1">
        <f t="array" aca="1" ref="AB29" ca="1">INDEX(machine_failure_dataset1!$A$2:$A$1001, RANDBETWEEN(1, 1000))</f>
        <v>73.853173799999993</v>
      </c>
      <c r="AC29" cm="1">
        <f t="array" aca="1" ref="AC29" ca="1">INDEX(machine_failure_dataset1!$A$2:$A$1001, RANDBETWEEN(1, 1000))</f>
        <v>70.557249119999994</v>
      </c>
      <c r="AD29" cm="1">
        <f t="array" aca="1" ref="AD29" ca="1">INDEX(machine_failure_dataset1!$A$2:$A$1001, RANDBETWEEN(1, 1000))</f>
        <v>69.598420489999995</v>
      </c>
      <c r="AE29" cm="1">
        <f t="array" aca="1" ref="AE29" ca="1">INDEX(machine_failure_dataset1!$A$2:$A$1001, RANDBETWEEN(1, 1000))</f>
        <v>76.862601900000001</v>
      </c>
      <c r="AF29" cm="1">
        <f t="array" aca="1" ref="AF29" ca="1">INDEX(machine_failure_dataset1!$A$2:$A$1001, RANDBETWEEN(1, 1000))</f>
        <v>64.697423819999997</v>
      </c>
      <c r="AG29" cm="1">
        <f t="array" aca="1" ref="AG29" ca="1">INDEX(machine_failure_dataset1!$A$2:$A$1001, RANDBETWEEN(1, 1000))</f>
        <v>64.263379929999999</v>
      </c>
      <c r="AH29" cm="1">
        <f t="array" aca="1" ref="AH29" ca="1">INDEX(machine_failure_dataset1!$A$2:$A$1001, RANDBETWEEN(1, 1000))</f>
        <v>82.065089670000006</v>
      </c>
      <c r="AI29" cm="1">
        <f t="array" aca="1" ref="AI29" ca="1">INDEX(machine_failure_dataset1!$A$2:$A$1001, RANDBETWEEN(1, 1000))</f>
        <v>78.724573280000001</v>
      </c>
      <c r="AJ29" cm="1">
        <f t="array" aca="1" ref="AJ29" ca="1">INDEX(machine_failure_dataset1!$A$2:$A$1001, RANDBETWEEN(1, 1000))</f>
        <v>72.49383684</v>
      </c>
      <c r="AK29" cm="1">
        <f t="array" aca="1" ref="AK29" ca="1">INDEX(machine_failure_dataset1!$A$2:$A$1001, RANDBETWEEN(1, 1000))</f>
        <v>58.93665026</v>
      </c>
      <c r="AL29" cm="1">
        <f t="array" aca="1" ref="AL29" ca="1">INDEX(machine_failure_dataset1!$A$2:$A$1001, RANDBETWEEN(1, 1000))</f>
        <v>70.052436999999998</v>
      </c>
      <c r="AM29" cm="1">
        <f t="array" aca="1" ref="AM29" ca="1">INDEX(machine_failure_dataset1!$A$2:$A$1001, RANDBETWEEN(1, 1000))</f>
        <v>74.400144499999996</v>
      </c>
      <c r="AN29" cm="1">
        <f t="array" aca="1" ref="AN29" ca="1">INDEX(machine_failure_dataset1!$A$2:$A$1001, RANDBETWEEN(1, 1000))</f>
        <v>80.375399439999995</v>
      </c>
      <c r="AO29" cm="1">
        <f t="array" aca="1" ref="AO29" ca="1">INDEX(machine_failure_dataset1!$A$2:$A$1001, RANDBETWEEN(1, 1000))</f>
        <v>62.262108009999999</v>
      </c>
      <c r="AP29" cm="1">
        <f t="array" aca="1" ref="AP29" ca="1">INDEX(machine_failure_dataset1!$A$2:$A$1001, RANDBETWEEN(1, 1000))</f>
        <v>66.907876239999993</v>
      </c>
      <c r="AQ29" cm="1">
        <f t="array" aca="1" ref="AQ29" ca="1">INDEX(machine_failure_dataset1!$A$2:$A$1001, RANDBETWEEN(1, 1000))</f>
        <v>73.772118750000004</v>
      </c>
      <c r="AR29" cm="1">
        <f t="array" aca="1" ref="AR29" ca="1">INDEX(machine_failure_dataset1!$A$2:$A$1001, RANDBETWEEN(1, 1000))</f>
        <v>59.222552219999997</v>
      </c>
      <c r="AS29" cm="1">
        <f t="array" aca="1" ref="AS29" ca="1">INDEX(machine_failure_dataset1!$A$2:$A$1001, RANDBETWEEN(1, 1000))</f>
        <v>73.686733090000004</v>
      </c>
      <c r="AT29" cm="1">
        <f t="array" aca="1" ref="AT29" ca="1">INDEX(machine_failure_dataset1!$A$2:$A$1001, RANDBETWEEN(1, 1000))</f>
        <v>60.212362839999997</v>
      </c>
      <c r="AU29" cm="1">
        <f t="array" aca="1" ref="AU29" ca="1">INDEX(machine_failure_dataset1!$A$2:$A$1001, RANDBETWEEN(1, 1000))</f>
        <v>54.744748289999997</v>
      </c>
      <c r="AV29" cm="1">
        <f t="array" aca="1" ref="AV29" ca="1">INDEX(machine_failure_dataset1!$A$2:$A$1001, RANDBETWEEN(1, 1000))</f>
        <v>69.102643060000005</v>
      </c>
      <c r="AW29" cm="1">
        <f t="array" aca="1" ref="AW29" ca="1">INDEX(machine_failure_dataset1!$A$2:$A$1001, RANDBETWEEN(1, 1000))</f>
        <v>63.768594739999998</v>
      </c>
      <c r="AX29" cm="1">
        <f t="array" aca="1" ref="AX29" ca="1">INDEX(machine_failure_dataset1!$A$2:$A$1001, RANDBETWEEN(1, 1000))</f>
        <v>65.919246270000002</v>
      </c>
      <c r="AY29">
        <f t="shared" ca="1" si="0"/>
        <v>68.796677343799999</v>
      </c>
    </row>
    <row r="30" spans="1:51" x14ac:dyDescent="0.3">
      <c r="A30" cm="1">
        <f t="array" aca="1" ref="A30" ca="1">INDEX(machine_failure_dataset1!$A$2:$A$1001, RANDBETWEEN(1, 1000))</f>
        <v>84.469778840000004</v>
      </c>
      <c r="B30" cm="1">
        <f t="array" aca="1" ref="B30" ca="1">INDEX(machine_failure_dataset1!$A$2:$A$1001, RANDBETWEEN(1, 1000))</f>
        <v>74.824724149999994</v>
      </c>
      <c r="C30" cm="1">
        <f t="array" aca="1" ref="C30" ca="1">INDEX(machine_failure_dataset1!$A$2:$A$1001, RANDBETWEEN(1, 1000))</f>
        <v>73.991361139999995</v>
      </c>
      <c r="D30" cm="1">
        <f t="array" aca="1" ref="D30" ca="1">INDEX(machine_failure_dataset1!$A$2:$A$1001, RANDBETWEEN(1, 1000))</f>
        <v>63.483996519999998</v>
      </c>
      <c r="E30" cm="1">
        <f t="array" aca="1" ref="E30" ca="1">INDEX(machine_failure_dataset1!$A$2:$A$1001, RANDBETWEEN(1, 1000))</f>
        <v>90.923872759999995</v>
      </c>
      <c r="F30" cm="1">
        <f t="array" aca="1" ref="F30" ca="1">INDEX(machine_failure_dataset1!$A$2:$A$1001, RANDBETWEEN(1, 1000))</f>
        <v>73.475817050000003</v>
      </c>
      <c r="G30" cm="1">
        <f t="array" aca="1" ref="G30" ca="1">INDEX(machine_failure_dataset1!$A$2:$A$1001, RANDBETWEEN(1, 1000))</f>
        <v>67.450227830000003</v>
      </c>
      <c r="H30" cm="1">
        <f t="array" aca="1" ref="H30" ca="1">INDEX(machine_failure_dataset1!$A$2:$A$1001, RANDBETWEEN(1, 1000))</f>
        <v>75.009171879999997</v>
      </c>
      <c r="I30" cm="1">
        <f t="array" aca="1" ref="I30" ca="1">INDEX(machine_failure_dataset1!$A$2:$A$1001, RANDBETWEEN(1, 1000))</f>
        <v>71.109225899999998</v>
      </c>
      <c r="J30" cm="1">
        <f t="array" aca="1" ref="J30" ca="1">INDEX(machine_failure_dataset1!$A$2:$A$1001, RANDBETWEEN(1, 1000))</f>
        <v>60.601202139999998</v>
      </c>
      <c r="K30" cm="1">
        <f t="array" aca="1" ref="K30" ca="1">INDEX(machine_failure_dataset1!$A$2:$A$1001, RANDBETWEEN(1, 1000))</f>
        <v>73.261330220000005</v>
      </c>
      <c r="L30" cm="1">
        <f t="array" aca="1" ref="L30" ca="1">INDEX(machine_failure_dataset1!$A$2:$A$1001, RANDBETWEEN(1, 1000))</f>
        <v>77.604146560000004</v>
      </c>
      <c r="M30" cm="1">
        <f t="array" aca="1" ref="M30" ca="1">INDEX(machine_failure_dataset1!$A$2:$A$1001, RANDBETWEEN(1, 1000))</f>
        <v>97.201691670000002</v>
      </c>
      <c r="N30" cm="1">
        <f t="array" aca="1" ref="N30" ca="1">INDEX(machine_failure_dataset1!$A$2:$A$1001, RANDBETWEEN(1, 1000))</f>
        <v>60.621749600000001</v>
      </c>
      <c r="O30" cm="1">
        <f t="array" aca="1" ref="O30" ca="1">INDEX(machine_failure_dataset1!$A$2:$A$1001, RANDBETWEEN(1, 1000))</f>
        <v>67.658466250000004</v>
      </c>
      <c r="P30" cm="1">
        <f t="array" aca="1" ref="P30" ca="1">INDEX(machine_failure_dataset1!$A$2:$A$1001, RANDBETWEEN(1, 1000))</f>
        <v>75.176590200000007</v>
      </c>
      <c r="Q30" cm="1">
        <f t="array" aca="1" ref="Q30" ca="1">INDEX(machine_failure_dataset1!$A$2:$A$1001, RANDBETWEEN(1, 1000))</f>
        <v>56.646556410000002</v>
      </c>
      <c r="R30" cm="1">
        <f t="array" aca="1" ref="R30" ca="1">INDEX(machine_failure_dataset1!$A$2:$A$1001, RANDBETWEEN(1, 1000))</f>
        <v>67.808994709999993</v>
      </c>
      <c r="S30" cm="1">
        <f t="array" aca="1" ref="S30" ca="1">INDEX(machine_failure_dataset1!$A$2:$A$1001, RANDBETWEEN(1, 1000))</f>
        <v>75.629692370000001</v>
      </c>
      <c r="T30" cm="1">
        <f t="array" aca="1" ref="T30" ca="1">INDEX(machine_failure_dataset1!$A$2:$A$1001, RANDBETWEEN(1, 1000))</f>
        <v>73.336621050000005</v>
      </c>
      <c r="U30" cm="1">
        <f t="array" aca="1" ref="U30" ca="1">INDEX(machine_failure_dataset1!$A$2:$A$1001, RANDBETWEEN(1, 1000))</f>
        <v>85.32738913</v>
      </c>
      <c r="V30" cm="1">
        <f t="array" aca="1" ref="V30" ca="1">INDEX(machine_failure_dataset1!$A$2:$A$1001, RANDBETWEEN(1, 1000))</f>
        <v>62.46263836</v>
      </c>
      <c r="W30" cm="1">
        <f t="array" aca="1" ref="W30" ca="1">INDEX(machine_failure_dataset1!$A$2:$A$1001, RANDBETWEEN(1, 1000))</f>
        <v>68.929696399999997</v>
      </c>
      <c r="X30" cm="1">
        <f t="array" aca="1" ref="X30" ca="1">INDEX(machine_failure_dataset1!$A$2:$A$1001, RANDBETWEEN(1, 1000))</f>
        <v>83.454200459999996</v>
      </c>
      <c r="Y30" cm="1">
        <f t="array" aca="1" ref="Y30" ca="1">INDEX(machine_failure_dataset1!$A$2:$A$1001, RANDBETWEEN(1, 1000))</f>
        <v>69.668730269999998</v>
      </c>
      <c r="Z30" cm="1">
        <f t="array" aca="1" ref="Z30" ca="1">INDEX(machine_failure_dataset1!$A$2:$A$1001, RANDBETWEEN(1, 1000))</f>
        <v>81.172958320000006</v>
      </c>
      <c r="AA30" cm="1">
        <f t="array" aca="1" ref="AA30" ca="1">INDEX(machine_failure_dataset1!$A$2:$A$1001, RANDBETWEEN(1, 1000))</f>
        <v>56.223306319999999</v>
      </c>
      <c r="AB30" cm="1">
        <f t="array" aca="1" ref="AB30" ca="1">INDEX(machine_failure_dataset1!$A$2:$A$1001, RANDBETWEEN(1, 1000))</f>
        <v>59.189434599999998</v>
      </c>
      <c r="AC30" cm="1">
        <f t="array" aca="1" ref="AC30" ca="1">INDEX(machine_failure_dataset1!$A$2:$A$1001, RANDBETWEEN(1, 1000))</f>
        <v>80.536417970000002</v>
      </c>
      <c r="AD30" cm="1">
        <f t="array" aca="1" ref="AD30" ca="1">INDEX(machine_failure_dataset1!$A$2:$A$1001, RANDBETWEEN(1, 1000))</f>
        <v>60.906125449999998</v>
      </c>
      <c r="AE30" cm="1">
        <f t="array" aca="1" ref="AE30" ca="1">INDEX(machine_failure_dataset1!$A$2:$A$1001, RANDBETWEEN(1, 1000))</f>
        <v>71.745778130000005</v>
      </c>
      <c r="AF30" cm="1">
        <f t="array" aca="1" ref="AF30" ca="1">INDEX(machine_failure_dataset1!$A$2:$A$1001, RANDBETWEEN(1, 1000))</f>
        <v>75.425600439999997</v>
      </c>
      <c r="AG30" cm="1">
        <f t="array" aca="1" ref="AG30" ca="1">INDEX(machine_failure_dataset1!$A$2:$A$1001, RANDBETWEEN(1, 1000))</f>
        <v>76.748194920000003</v>
      </c>
      <c r="AH30" cm="1">
        <f t="array" aca="1" ref="AH30" ca="1">INDEX(machine_failure_dataset1!$A$2:$A$1001, RANDBETWEEN(1, 1000))</f>
        <v>90.607479249999997</v>
      </c>
      <c r="AI30" cm="1">
        <f t="array" aca="1" ref="AI30" ca="1">INDEX(machine_failure_dataset1!$A$2:$A$1001, RANDBETWEEN(1, 1000))</f>
        <v>63.483996519999998</v>
      </c>
      <c r="AJ30" cm="1">
        <f t="array" aca="1" ref="AJ30" ca="1">INDEX(machine_failure_dataset1!$A$2:$A$1001, RANDBETWEEN(1, 1000))</f>
        <v>81.677820620000006</v>
      </c>
      <c r="AK30" cm="1">
        <f t="array" aca="1" ref="AK30" ca="1">INDEX(machine_failure_dataset1!$A$2:$A$1001, RANDBETWEEN(1, 1000))</f>
        <v>54.968570470000003</v>
      </c>
      <c r="AL30" cm="1">
        <f t="array" aca="1" ref="AL30" ca="1">INDEX(machine_failure_dataset1!$A$2:$A$1001, RANDBETWEEN(1, 1000))</f>
        <v>64.690030449999995</v>
      </c>
      <c r="AM30" cm="1">
        <f t="array" aca="1" ref="AM30" ca="1">INDEX(machine_failure_dataset1!$A$2:$A$1001, RANDBETWEEN(1, 1000))</f>
        <v>61.841897150000001</v>
      </c>
      <c r="AN30" cm="1">
        <f t="array" aca="1" ref="AN30" ca="1">INDEX(machine_failure_dataset1!$A$2:$A$1001, RANDBETWEEN(1, 1000))</f>
        <v>58.77277978</v>
      </c>
      <c r="AO30" cm="1">
        <f t="array" aca="1" ref="AO30" ca="1">INDEX(machine_failure_dataset1!$A$2:$A$1001, RANDBETWEEN(1, 1000))</f>
        <v>75.765569630000002</v>
      </c>
      <c r="AP30" cm="1">
        <f t="array" aca="1" ref="AP30" ca="1">INDEX(machine_failure_dataset1!$A$2:$A$1001, RANDBETWEEN(1, 1000))</f>
        <v>81.792971840000007</v>
      </c>
      <c r="AQ30" cm="1">
        <f t="array" aca="1" ref="AQ30" ca="1">INDEX(machine_failure_dataset1!$A$2:$A$1001, RANDBETWEEN(1, 1000))</f>
        <v>65.305256139999997</v>
      </c>
      <c r="AR30" cm="1">
        <f t="array" aca="1" ref="AR30" ca="1">INDEX(machine_failure_dataset1!$A$2:$A$1001, RANDBETWEEN(1, 1000))</f>
        <v>73.840654490000006</v>
      </c>
      <c r="AS30" cm="1">
        <f t="array" aca="1" ref="AS30" ca="1">INDEX(machine_failure_dataset1!$A$2:$A$1001, RANDBETWEEN(1, 1000))</f>
        <v>65.342702459999998</v>
      </c>
      <c r="AT30" cm="1">
        <f t="array" aca="1" ref="AT30" ca="1">INDEX(machine_failure_dataset1!$A$2:$A$1001, RANDBETWEEN(1, 1000))</f>
        <v>80.807807260000004</v>
      </c>
      <c r="AU30" cm="1">
        <f t="array" aca="1" ref="AU30" ca="1">INDEX(machine_failure_dataset1!$A$2:$A$1001, RANDBETWEEN(1, 1000))</f>
        <v>67.188997069999999</v>
      </c>
      <c r="AV30" cm="1">
        <f t="array" aca="1" ref="AV30" ca="1">INDEX(machine_failure_dataset1!$A$2:$A$1001, RANDBETWEEN(1, 1000))</f>
        <v>63.23607698</v>
      </c>
      <c r="AW30" cm="1">
        <f t="array" aca="1" ref="AW30" ca="1">INDEX(machine_failure_dataset1!$A$2:$A$1001, RANDBETWEEN(1, 1000))</f>
        <v>57.791563500000002</v>
      </c>
      <c r="AX30" cm="1">
        <f t="array" aca="1" ref="AX30" ca="1">INDEX(machine_failure_dataset1!$A$2:$A$1001, RANDBETWEEN(1, 1000))</f>
        <v>55.214137540000003</v>
      </c>
      <c r="AY30">
        <f t="shared" ca="1" si="0"/>
        <v>71.088079983399979</v>
      </c>
    </row>
    <row r="31" spans="1:51" x14ac:dyDescent="0.3">
      <c r="A31" cm="1">
        <f t="array" aca="1" ref="A31" ca="1">INDEX(machine_failure_dataset1!$A$2:$A$1001, RANDBETWEEN(1, 1000))</f>
        <v>71.14227649</v>
      </c>
      <c r="B31" cm="1">
        <f t="array" aca="1" ref="B31" ca="1">INDEX(machine_failure_dataset1!$A$2:$A$1001, RANDBETWEEN(1, 1000))</f>
        <v>86.964563679999998</v>
      </c>
      <c r="C31" cm="1">
        <f t="array" aca="1" ref="C31" ca="1">INDEX(machine_failure_dataset1!$A$2:$A$1001, RANDBETWEEN(1, 1000))</f>
        <v>65.305256139999997</v>
      </c>
      <c r="D31" cm="1">
        <f t="array" aca="1" ref="D31" ca="1">INDEX(machine_failure_dataset1!$A$2:$A$1001, RANDBETWEEN(1, 1000))</f>
        <v>85.230298559999994</v>
      </c>
      <c r="E31" cm="1">
        <f t="array" aca="1" ref="E31" ca="1">INDEX(machine_failure_dataset1!$A$2:$A$1001, RANDBETWEEN(1, 1000))</f>
        <v>77.140004939999997</v>
      </c>
      <c r="F31" cm="1">
        <f t="array" aca="1" ref="F31" ca="1">INDEX(machine_failure_dataset1!$A$2:$A$1001, RANDBETWEEN(1, 1000))</f>
        <v>73.287511100000003</v>
      </c>
      <c r="G31" cm="1">
        <f t="array" aca="1" ref="G31" ca="1">INDEX(machine_failure_dataset1!$A$2:$A$1001, RANDBETWEEN(1, 1000))</f>
        <v>73.801978509999998</v>
      </c>
      <c r="H31" cm="1">
        <f t="array" aca="1" ref="H31" ca="1">INDEX(machine_failure_dataset1!$A$2:$A$1001, RANDBETWEEN(1, 1000))</f>
        <v>53.390390660000001</v>
      </c>
      <c r="I31" cm="1">
        <f t="array" aca="1" ref="I31" ca="1">INDEX(machine_failure_dataset1!$A$2:$A$1001, RANDBETWEEN(1, 1000))</f>
        <v>58.77277978</v>
      </c>
      <c r="J31" cm="1">
        <f t="array" aca="1" ref="J31" ca="1">INDEX(machine_failure_dataset1!$A$2:$A$1001, RANDBETWEEN(1, 1000))</f>
        <v>75.839281850000006</v>
      </c>
      <c r="K31" cm="1">
        <f t="array" aca="1" ref="K31" ca="1">INDEX(machine_failure_dataset1!$A$2:$A$1001, RANDBETWEEN(1, 1000))</f>
        <v>78.995998749999998</v>
      </c>
      <c r="L31" cm="1">
        <f t="array" aca="1" ref="L31" ca="1">INDEX(machine_failure_dataset1!$A$2:$A$1001, RANDBETWEEN(1, 1000))</f>
        <v>69.108799599999998</v>
      </c>
      <c r="M31" cm="1">
        <f t="array" aca="1" ref="M31" ca="1">INDEX(machine_failure_dataset1!$A$2:$A$1001, RANDBETWEEN(1, 1000))</f>
        <v>75.868570939999998</v>
      </c>
      <c r="N31" cm="1">
        <f t="array" aca="1" ref="N31" ca="1">INDEX(machine_failure_dataset1!$A$2:$A$1001, RANDBETWEEN(1, 1000))</f>
        <v>81.792971840000007</v>
      </c>
      <c r="O31" cm="1">
        <f t="array" aca="1" ref="O31" ca="1">INDEX(machine_failure_dataset1!$A$2:$A$1001, RANDBETWEEN(1, 1000))</f>
        <v>52.974163959999998</v>
      </c>
      <c r="P31" cm="1">
        <f t="array" aca="1" ref="P31" ca="1">INDEX(machine_failure_dataset1!$A$2:$A$1001, RANDBETWEEN(1, 1000))</f>
        <v>62.408673380000003</v>
      </c>
      <c r="Q31" cm="1">
        <f t="array" aca="1" ref="Q31" ca="1">INDEX(machine_failure_dataset1!$A$2:$A$1001, RANDBETWEEN(1, 1000))</f>
        <v>64.899836010000001</v>
      </c>
      <c r="R31" cm="1">
        <f t="array" aca="1" ref="R31" ca="1">INDEX(machine_failure_dataset1!$A$2:$A$1001, RANDBETWEEN(1, 1000))</f>
        <v>62.846962910000002</v>
      </c>
      <c r="S31" cm="1">
        <f t="array" aca="1" ref="S31" ca="1">INDEX(machine_failure_dataset1!$A$2:$A$1001, RANDBETWEEN(1, 1000))</f>
        <v>49.325578999999998</v>
      </c>
      <c r="T31" cm="1">
        <f t="array" aca="1" ref="T31" ca="1">INDEX(machine_failure_dataset1!$A$2:$A$1001, RANDBETWEEN(1, 1000))</f>
        <v>77.575077100000001</v>
      </c>
      <c r="U31" cm="1">
        <f t="array" aca="1" ref="U31" ca="1">INDEX(machine_failure_dataset1!$A$2:$A$1001, RANDBETWEEN(1, 1000))</f>
        <v>61.53206282</v>
      </c>
      <c r="V31" cm="1">
        <f t="array" aca="1" ref="V31" ca="1">INDEX(machine_failure_dataset1!$A$2:$A$1001, RANDBETWEEN(1, 1000))</f>
        <v>72.715788369999999</v>
      </c>
      <c r="W31" cm="1">
        <f t="array" aca="1" ref="W31" ca="1">INDEX(machine_failure_dataset1!$A$2:$A$1001, RANDBETWEEN(1, 1000))</f>
        <v>77.870846040000004</v>
      </c>
      <c r="X31" cm="1">
        <f t="array" aca="1" ref="X31" ca="1">INDEX(machine_failure_dataset1!$A$2:$A$1001, RANDBETWEEN(1, 1000))</f>
        <v>64.771399729999999</v>
      </c>
      <c r="Y31" cm="1">
        <f t="array" aca="1" ref="Y31" ca="1">INDEX(machine_failure_dataset1!$A$2:$A$1001, RANDBETWEEN(1, 1000))</f>
        <v>66.39033834</v>
      </c>
      <c r="Z31" cm="1">
        <f t="array" aca="1" ref="Z31" ca="1">INDEX(machine_failure_dataset1!$A$2:$A$1001, RANDBETWEEN(1, 1000))</f>
        <v>59.299152339999999</v>
      </c>
      <c r="AA31" cm="1">
        <f t="array" aca="1" ref="AA31" ca="1">INDEX(machine_failure_dataset1!$A$2:$A$1001, RANDBETWEEN(1, 1000))</f>
        <v>72.110174670000006</v>
      </c>
      <c r="AB31" cm="1">
        <f t="array" aca="1" ref="AB31" ca="1">INDEX(machine_failure_dataset1!$A$2:$A$1001, RANDBETWEEN(1, 1000))</f>
        <v>70.352635520000007</v>
      </c>
      <c r="AC31" cm="1">
        <f t="array" aca="1" ref="AC31" ca="1">INDEX(machine_failure_dataset1!$A$2:$A$1001, RANDBETWEEN(1, 1000))</f>
        <v>65.289616940000002</v>
      </c>
      <c r="AD31" cm="1">
        <f t="array" aca="1" ref="AD31" ca="1">INDEX(machine_failure_dataset1!$A$2:$A$1001, RANDBETWEEN(1, 1000))</f>
        <v>65.655037730000004</v>
      </c>
      <c r="AE31" cm="1">
        <f t="array" aca="1" ref="AE31" ca="1">INDEX(machine_failure_dataset1!$A$2:$A$1001, RANDBETWEEN(1, 1000))</f>
        <v>95.269324260000005</v>
      </c>
      <c r="AF31" cm="1">
        <f t="array" aca="1" ref="AF31" ca="1">INDEX(machine_failure_dataset1!$A$2:$A$1001, RANDBETWEEN(1, 1000))</f>
        <v>64.463506949999996</v>
      </c>
      <c r="AG31" cm="1">
        <f t="array" aca="1" ref="AG31" ca="1">INDEX(machine_failure_dataset1!$A$2:$A$1001, RANDBETWEEN(1, 1000))</f>
        <v>74.933179010000003</v>
      </c>
      <c r="AH31" cm="1">
        <f t="array" aca="1" ref="AH31" ca="1">INDEX(machine_failure_dataset1!$A$2:$A$1001, RANDBETWEEN(1, 1000))</f>
        <v>71.713682809999995</v>
      </c>
      <c r="AI31" cm="1">
        <f t="array" aca="1" ref="AI31" ca="1">INDEX(machine_failure_dataset1!$A$2:$A$1001, RANDBETWEEN(1, 1000))</f>
        <v>88.861859010000003</v>
      </c>
      <c r="AJ31" cm="1">
        <f t="array" aca="1" ref="AJ31" ca="1">INDEX(machine_failure_dataset1!$A$2:$A$1001, RANDBETWEEN(1, 1000))</f>
        <v>81.581108740000005</v>
      </c>
      <c r="AK31" cm="1">
        <f t="array" aca="1" ref="AK31" ca="1">INDEX(machine_failure_dataset1!$A$2:$A$1001, RANDBETWEEN(1, 1000))</f>
        <v>86.449677140000006</v>
      </c>
      <c r="AL31" cm="1">
        <f t="array" aca="1" ref="AL31" ca="1">INDEX(machine_failure_dataset1!$A$2:$A$1001, RANDBETWEEN(1, 1000))</f>
        <v>55.214780099999999</v>
      </c>
      <c r="AM31" cm="1">
        <f t="array" aca="1" ref="AM31" ca="1">INDEX(machine_failure_dataset1!$A$2:$A$1001, RANDBETWEEN(1, 1000))</f>
        <v>76.329318180000001</v>
      </c>
      <c r="AN31" cm="1">
        <f t="array" aca="1" ref="AN31" ca="1">INDEX(machine_failure_dataset1!$A$2:$A$1001, RANDBETWEEN(1, 1000))</f>
        <v>65.250546889999995</v>
      </c>
      <c r="AO31" cm="1">
        <f t="array" aca="1" ref="AO31" ca="1">INDEX(machine_failure_dataset1!$A$2:$A$1001, RANDBETWEEN(1, 1000))</f>
        <v>85.860168160000001</v>
      </c>
      <c r="AP31" cm="1">
        <f t="array" aca="1" ref="AP31" ca="1">INDEX(machine_failure_dataset1!$A$2:$A$1001, RANDBETWEEN(1, 1000))</f>
        <v>54.658858289999998</v>
      </c>
      <c r="AQ31" cm="1">
        <f t="array" aca="1" ref="AQ31" ca="1">INDEX(machine_failure_dataset1!$A$2:$A$1001, RANDBETWEEN(1, 1000))</f>
        <v>62.167467080000002</v>
      </c>
      <c r="AR31" cm="1">
        <f t="array" aca="1" ref="AR31" ca="1">INDEX(machine_failure_dataset1!$A$2:$A$1001, RANDBETWEEN(1, 1000))</f>
        <v>64.398189599999995</v>
      </c>
      <c r="AS31" cm="1">
        <f t="array" aca="1" ref="AS31" ca="1">INDEX(machine_failure_dataset1!$A$2:$A$1001, RANDBETWEEN(1, 1000))</f>
        <v>76.696725490000006</v>
      </c>
      <c r="AT31" cm="1">
        <f t="array" aca="1" ref="AT31" ca="1">INDEX(machine_failure_dataset1!$A$2:$A$1001, RANDBETWEEN(1, 1000))</f>
        <v>73.323140120000005</v>
      </c>
      <c r="AU31" cm="1">
        <f t="array" aca="1" ref="AU31" ca="1">INDEX(machine_failure_dataset1!$A$2:$A$1001, RANDBETWEEN(1, 1000))</f>
        <v>82.460851919999996</v>
      </c>
      <c r="AV31" cm="1">
        <f t="array" aca="1" ref="AV31" ca="1">INDEX(machine_failure_dataset1!$A$2:$A$1001, RANDBETWEEN(1, 1000))</f>
        <v>77.077519350000003</v>
      </c>
      <c r="AW31" cm="1">
        <f t="array" aca="1" ref="AW31" ca="1">INDEX(machine_failure_dataset1!$A$2:$A$1001, RANDBETWEEN(1, 1000))</f>
        <v>82.784518629999994</v>
      </c>
      <c r="AX31" cm="1">
        <f t="array" aca="1" ref="AX31" ca="1">INDEX(machine_failure_dataset1!$A$2:$A$1001, RANDBETWEEN(1, 1000))</f>
        <v>70.970775489999994</v>
      </c>
      <c r="AY31">
        <f t="shared" ca="1" si="0"/>
        <v>71.262464498400007</v>
      </c>
    </row>
    <row r="32" spans="1:51" x14ac:dyDescent="0.3">
      <c r="A32" cm="1">
        <f t="array" aca="1" ref="A32" ca="1">INDEX(machine_failure_dataset1!$A$2:$A$1001, RANDBETWEEN(1, 1000))</f>
        <v>69.734861249999994</v>
      </c>
      <c r="B32" cm="1">
        <f t="array" aca="1" ref="B32" ca="1">INDEX(machine_failure_dataset1!$A$2:$A$1001, RANDBETWEEN(1, 1000))</f>
        <v>72.191503280000006</v>
      </c>
      <c r="C32" cm="1">
        <f t="array" aca="1" ref="C32" ca="1">INDEX(machine_failure_dataset1!$A$2:$A$1001, RANDBETWEEN(1, 1000))</f>
        <v>88.820244959999997</v>
      </c>
      <c r="D32" cm="1">
        <f t="array" aca="1" ref="D32" ca="1">INDEX(machine_failure_dataset1!$A$2:$A$1001, RANDBETWEEN(1, 1000))</f>
        <v>67.249483029999993</v>
      </c>
      <c r="E32" cm="1">
        <f t="array" aca="1" ref="E32" ca="1">INDEX(machine_failure_dataset1!$A$2:$A$1001, RANDBETWEEN(1, 1000))</f>
        <v>69.49761891</v>
      </c>
      <c r="F32" cm="1">
        <f t="array" aca="1" ref="F32" ca="1">INDEX(machine_failure_dataset1!$A$2:$A$1001, RANDBETWEEN(1, 1000))</f>
        <v>56.223306319999999</v>
      </c>
      <c r="G32" cm="1">
        <f t="array" aca="1" ref="G32" ca="1">INDEX(machine_failure_dataset1!$A$2:$A$1001, RANDBETWEEN(1, 1000))</f>
        <v>75.697672800000007</v>
      </c>
      <c r="H32" cm="1">
        <f t="array" aca="1" ref="H32" ca="1">INDEX(machine_failure_dataset1!$A$2:$A$1001, RANDBETWEEN(1, 1000))</f>
        <v>71.958452550000004</v>
      </c>
      <c r="I32" cm="1">
        <f t="array" aca="1" ref="I32" ca="1">INDEX(machine_failure_dataset1!$A$2:$A$1001, RANDBETWEEN(1, 1000))</f>
        <v>54.744748289999997</v>
      </c>
      <c r="J32" cm="1">
        <f t="array" aca="1" ref="J32" ca="1">INDEX(machine_failure_dataset1!$A$2:$A$1001, RANDBETWEEN(1, 1000))</f>
        <v>75.906548310000005</v>
      </c>
      <c r="K32" cm="1">
        <f t="array" aca="1" ref="K32" ca="1">INDEX(machine_failure_dataset1!$A$2:$A$1001, RANDBETWEEN(1, 1000))</f>
        <v>67.918777500000004</v>
      </c>
      <c r="L32" cm="1">
        <f t="array" aca="1" ref="L32" ca="1">INDEX(machine_failure_dataset1!$A$2:$A$1001, RANDBETWEEN(1, 1000))</f>
        <v>70.865897869999998</v>
      </c>
      <c r="M32" cm="1">
        <f t="array" aca="1" ref="M32" ca="1">INDEX(machine_failure_dataset1!$A$2:$A$1001, RANDBETWEEN(1, 1000))</f>
        <v>58.037933760000001</v>
      </c>
      <c r="N32" cm="1">
        <f t="array" aca="1" ref="N32" ca="1">INDEX(machine_failure_dataset1!$A$2:$A$1001, RANDBETWEEN(1, 1000))</f>
        <v>84.535340770000005</v>
      </c>
      <c r="O32" cm="1">
        <f t="array" aca="1" ref="O32" ca="1">INDEX(machine_failure_dataset1!$A$2:$A$1001, RANDBETWEEN(1, 1000))</f>
        <v>57.484605760000001</v>
      </c>
      <c r="P32" cm="1">
        <f t="array" aca="1" ref="P32" ca="1">INDEX(machine_failure_dataset1!$A$2:$A$1001, RANDBETWEEN(1, 1000))</f>
        <v>80.06292809</v>
      </c>
      <c r="Q32" cm="1">
        <f t="array" aca="1" ref="Q32" ca="1">INDEX(machine_failure_dataset1!$A$2:$A$1001, RANDBETWEEN(1, 1000))</f>
        <v>70.557249119999994</v>
      </c>
      <c r="R32" cm="1">
        <f t="array" aca="1" ref="R32" ca="1">INDEX(machine_failure_dataset1!$A$2:$A$1001, RANDBETWEEN(1, 1000))</f>
        <v>67.009926500000006</v>
      </c>
      <c r="S32" cm="1">
        <f t="array" aca="1" ref="S32" ca="1">INDEX(machine_failure_dataset1!$A$2:$A$1001, RANDBETWEEN(1, 1000))</f>
        <v>69.54413984</v>
      </c>
      <c r="T32" cm="1">
        <f t="array" aca="1" ref="T32" ca="1">INDEX(machine_failure_dataset1!$A$2:$A$1001, RANDBETWEEN(1, 1000))</f>
        <v>67.610519530000005</v>
      </c>
      <c r="U32" cm="1">
        <f t="array" aca="1" ref="U32" ca="1">INDEX(machine_failure_dataset1!$A$2:$A$1001, RANDBETWEEN(1, 1000))</f>
        <v>73.772118750000004</v>
      </c>
      <c r="V32" cm="1">
        <f t="array" aca="1" ref="V32" ca="1">INDEX(machine_failure_dataset1!$A$2:$A$1001, RANDBETWEEN(1, 1000))</f>
        <v>88.761708389999995</v>
      </c>
      <c r="W32" cm="1">
        <f t="array" aca="1" ref="W32" ca="1">INDEX(machine_failure_dataset1!$A$2:$A$1001, RANDBETWEEN(1, 1000))</f>
        <v>56.797667930000003</v>
      </c>
      <c r="X32" cm="1">
        <f t="array" aca="1" ref="X32" ca="1">INDEX(machine_failure_dataset1!$A$2:$A$1001, RANDBETWEEN(1, 1000))</f>
        <v>84.401172149999994</v>
      </c>
      <c r="Y32" cm="1">
        <f t="array" aca="1" ref="Y32" ca="1">INDEX(machine_failure_dataset1!$A$2:$A$1001, RANDBETWEEN(1, 1000))</f>
        <v>69.404746439999997</v>
      </c>
      <c r="Z32" cm="1">
        <f t="array" aca="1" ref="Z32" ca="1">INDEX(machine_failure_dataset1!$A$2:$A$1001, RANDBETWEEN(1, 1000))</f>
        <v>63.997831230000003</v>
      </c>
      <c r="AA32" cm="1">
        <f t="array" aca="1" ref="AA32" ca="1">INDEX(machine_failure_dataset1!$A$2:$A$1001, RANDBETWEEN(1, 1000))</f>
        <v>81.492733259999994</v>
      </c>
      <c r="AB32" cm="1">
        <f t="array" aca="1" ref="AB32" ca="1">INDEX(machine_failure_dataset1!$A$2:$A$1001, RANDBETWEEN(1, 1000))</f>
        <v>77.604146560000004</v>
      </c>
      <c r="AC32" cm="1">
        <f t="array" aca="1" ref="AC32" ca="1">INDEX(machine_failure_dataset1!$A$2:$A$1001, RANDBETWEEN(1, 1000))</f>
        <v>69.047044679999999</v>
      </c>
      <c r="AD32" cm="1">
        <f t="array" aca="1" ref="AD32" ca="1">INDEX(machine_failure_dataset1!$A$2:$A$1001, RANDBETWEEN(1, 1000))</f>
        <v>72.482205859999993</v>
      </c>
      <c r="AE32" cm="1">
        <f t="array" aca="1" ref="AE32" ca="1">INDEX(machine_failure_dataset1!$A$2:$A$1001, RANDBETWEEN(1, 1000))</f>
        <v>74.919191720000001</v>
      </c>
      <c r="AF32" cm="1">
        <f t="array" aca="1" ref="AF32" ca="1">INDEX(machine_failure_dataset1!$A$2:$A$1001, RANDBETWEEN(1, 1000))</f>
        <v>70.969959650000007</v>
      </c>
      <c r="AG32" cm="1">
        <f t="array" aca="1" ref="AG32" ca="1">INDEX(machine_failure_dataset1!$A$2:$A$1001, RANDBETWEEN(1, 1000))</f>
        <v>65.308243480000002</v>
      </c>
      <c r="AH32" cm="1">
        <f t="array" aca="1" ref="AH32" ca="1">INDEX(machine_failure_dataset1!$A$2:$A$1001, RANDBETWEEN(1, 1000))</f>
        <v>85.646436559999998</v>
      </c>
      <c r="AI32" cm="1">
        <f t="array" aca="1" ref="AI32" ca="1">INDEX(machine_failure_dataset1!$A$2:$A$1001, RANDBETWEEN(1, 1000))</f>
        <v>86.764373120000002</v>
      </c>
      <c r="AJ32" cm="1">
        <f t="array" aca="1" ref="AJ32" ca="1">INDEX(machine_failure_dataset1!$A$2:$A$1001, RANDBETWEEN(1, 1000))</f>
        <v>65.847120860000004</v>
      </c>
      <c r="AK32" cm="1">
        <f t="array" aca="1" ref="AK32" ca="1">INDEX(machine_failure_dataset1!$A$2:$A$1001, RANDBETWEEN(1, 1000))</f>
        <v>56.646556410000002</v>
      </c>
      <c r="AL32" cm="1">
        <f t="array" aca="1" ref="AL32" ca="1">INDEX(machine_failure_dataset1!$A$2:$A$1001, RANDBETWEEN(1, 1000))</f>
        <v>54.842558850000003</v>
      </c>
      <c r="AM32" cm="1">
        <f t="array" aca="1" ref="AM32" ca="1">INDEX(machine_failure_dataset1!$A$2:$A$1001, RANDBETWEEN(1, 1000))</f>
        <v>88.767958129999997</v>
      </c>
      <c r="AN32" cm="1">
        <f t="array" aca="1" ref="AN32" ca="1">INDEX(machine_failure_dataset1!$A$2:$A$1001, RANDBETWEEN(1, 1000))</f>
        <v>61.91701715</v>
      </c>
      <c r="AO32" cm="1">
        <f t="array" aca="1" ref="AO32" ca="1">INDEX(machine_failure_dataset1!$A$2:$A$1001, RANDBETWEEN(1, 1000))</f>
        <v>74.296182189999996</v>
      </c>
      <c r="AP32" cm="1">
        <f t="array" aca="1" ref="AP32" ca="1">INDEX(machine_failure_dataset1!$A$2:$A$1001, RANDBETWEEN(1, 1000))</f>
        <v>57.488864239999998</v>
      </c>
      <c r="AQ32" cm="1">
        <f t="array" aca="1" ref="AQ32" ca="1">INDEX(machine_failure_dataset1!$A$2:$A$1001, RANDBETWEEN(1, 1000))</f>
        <v>70.675282050000007</v>
      </c>
      <c r="AR32" cm="1">
        <f t="array" aca="1" ref="AR32" ca="1">INDEX(machine_failure_dataset1!$A$2:$A$1001, RANDBETWEEN(1, 1000))</f>
        <v>69.598420489999995</v>
      </c>
      <c r="AS32" cm="1">
        <f t="array" aca="1" ref="AS32" ca="1">INDEX(machine_failure_dataset1!$A$2:$A$1001, RANDBETWEEN(1, 1000))</f>
        <v>74.296182189999996</v>
      </c>
      <c r="AT32" cm="1">
        <f t="array" aca="1" ref="AT32" ca="1">INDEX(machine_failure_dataset1!$A$2:$A$1001, RANDBETWEEN(1, 1000))</f>
        <v>49.607678219999997</v>
      </c>
      <c r="AU32" cm="1">
        <f t="array" aca="1" ref="AU32" ca="1">INDEX(machine_failure_dataset1!$A$2:$A$1001, RANDBETWEEN(1, 1000))</f>
        <v>84.027943109999995</v>
      </c>
      <c r="AV32" cm="1">
        <f t="array" aca="1" ref="AV32" ca="1">INDEX(machine_failure_dataset1!$A$2:$A$1001, RANDBETWEEN(1, 1000))</f>
        <v>70.642800190000003</v>
      </c>
      <c r="AW32" cm="1">
        <f t="array" aca="1" ref="AW32" ca="1">INDEX(machine_failure_dataset1!$A$2:$A$1001, RANDBETWEEN(1, 1000))</f>
        <v>95.733598029999996</v>
      </c>
      <c r="AX32" cm="1">
        <f t="array" aca="1" ref="AX32" ca="1">INDEX(machine_failure_dataset1!$A$2:$A$1001, RANDBETWEEN(1, 1000))</f>
        <v>48.011940430000003</v>
      </c>
      <c r="AY32">
        <f t="shared" ca="1" si="0"/>
        <v>70.788428815199978</v>
      </c>
    </row>
    <row r="33" spans="1:51" x14ac:dyDescent="0.3">
      <c r="A33" cm="1">
        <f t="array" aca="1" ref="A33" ca="1">INDEX(machine_failure_dataset1!$A$2:$A$1001, RANDBETWEEN(1, 1000))</f>
        <v>63.622600159999998</v>
      </c>
      <c r="B33" cm="1">
        <f t="array" aca="1" ref="B33" ca="1">INDEX(machine_failure_dataset1!$A$2:$A$1001, RANDBETWEEN(1, 1000))</f>
        <v>37.587326599999997</v>
      </c>
      <c r="C33" cm="1">
        <f t="array" aca="1" ref="C33" ca="1">INDEX(machine_failure_dataset1!$A$2:$A$1001, RANDBETWEEN(1, 1000))</f>
        <v>77.46253566</v>
      </c>
      <c r="D33" cm="1">
        <f t="array" aca="1" ref="D33" ca="1">INDEX(machine_failure_dataset1!$A$2:$A$1001, RANDBETWEEN(1, 1000))</f>
        <v>87.553408419999997</v>
      </c>
      <c r="E33" cm="1">
        <f t="array" aca="1" ref="E33" ca="1">INDEX(machine_failure_dataset1!$A$2:$A$1001, RANDBETWEEN(1, 1000))</f>
        <v>57.691356839999997</v>
      </c>
      <c r="F33" cm="1">
        <f t="array" aca="1" ref="F33" ca="1">INDEX(machine_failure_dataset1!$A$2:$A$1001, RANDBETWEEN(1, 1000))</f>
        <v>81.692955900000001</v>
      </c>
      <c r="G33" cm="1">
        <f t="array" aca="1" ref="G33" ca="1">INDEX(machine_failure_dataset1!$A$2:$A$1001, RANDBETWEEN(1, 1000))</f>
        <v>78.406435490000007</v>
      </c>
      <c r="H33" cm="1">
        <f t="array" aca="1" ref="H33" ca="1">INDEX(machine_failure_dataset1!$A$2:$A$1001, RANDBETWEEN(1, 1000))</f>
        <v>66.786141580000006</v>
      </c>
      <c r="I33" cm="1">
        <f t="array" aca="1" ref="I33" ca="1">INDEX(machine_failure_dataset1!$A$2:$A$1001, RANDBETWEEN(1, 1000))</f>
        <v>76.621306750000002</v>
      </c>
      <c r="J33" cm="1">
        <f t="array" aca="1" ref="J33" ca="1">INDEX(machine_failure_dataset1!$A$2:$A$1001, RANDBETWEEN(1, 1000))</f>
        <v>68.076390349999997</v>
      </c>
      <c r="K33" cm="1">
        <f t="array" aca="1" ref="K33" ca="1">INDEX(machine_failure_dataset1!$A$2:$A$1001, RANDBETWEEN(1, 1000))</f>
        <v>75.597904479999997</v>
      </c>
      <c r="L33" cm="1">
        <f t="array" aca="1" ref="L33" ca="1">INDEX(machine_failure_dataset1!$A$2:$A$1001, RANDBETWEEN(1, 1000))</f>
        <v>55.981489369999998</v>
      </c>
      <c r="M33" cm="1">
        <f t="array" aca="1" ref="M33" ca="1">INDEX(machine_failure_dataset1!$A$2:$A$1001, RANDBETWEEN(1, 1000))</f>
        <v>80.807807260000004</v>
      </c>
      <c r="N33" cm="1">
        <f t="array" aca="1" ref="N33" ca="1">INDEX(machine_failure_dataset1!$A$2:$A$1001, RANDBETWEEN(1, 1000))</f>
        <v>81.631637519999998</v>
      </c>
      <c r="O33" cm="1">
        <f t="array" aca="1" ref="O33" ca="1">INDEX(machine_failure_dataset1!$A$2:$A$1001, RANDBETWEEN(1, 1000))</f>
        <v>69.653151129999998</v>
      </c>
      <c r="P33" cm="1">
        <f t="array" aca="1" ref="P33" ca="1">INDEX(machine_failure_dataset1!$A$2:$A$1001, RANDBETWEEN(1, 1000))</f>
        <v>68.230527730000006</v>
      </c>
      <c r="Q33" cm="1">
        <f t="array" aca="1" ref="Q33" ca="1">INDEX(machine_failure_dataset1!$A$2:$A$1001, RANDBETWEEN(1, 1000))</f>
        <v>57.100391000000002</v>
      </c>
      <c r="R33" cm="1">
        <f t="array" aca="1" ref="R33" ca="1">INDEX(machine_failure_dataset1!$A$2:$A$1001, RANDBETWEEN(1, 1000))</f>
        <v>68.854601549999998</v>
      </c>
      <c r="S33" cm="1">
        <f t="array" aca="1" ref="S33" ca="1">INDEX(machine_failure_dataset1!$A$2:$A$1001, RANDBETWEEN(1, 1000))</f>
        <v>81.794401210000004</v>
      </c>
      <c r="T33" cm="1">
        <f t="array" aca="1" ref="T33" ca="1">INDEX(machine_failure_dataset1!$A$2:$A$1001, RANDBETWEEN(1, 1000))</f>
        <v>62.262108009999999</v>
      </c>
      <c r="U33" cm="1">
        <f t="array" aca="1" ref="U33" ca="1">INDEX(machine_failure_dataset1!$A$2:$A$1001, RANDBETWEEN(1, 1000))</f>
        <v>75.697672800000007</v>
      </c>
      <c r="V33" cm="1">
        <f t="array" aca="1" ref="V33" ca="1">INDEX(machine_failure_dataset1!$A$2:$A$1001, RANDBETWEEN(1, 1000))</f>
        <v>64.006073549999996</v>
      </c>
      <c r="W33" cm="1">
        <f t="array" aca="1" ref="W33" ca="1">INDEX(machine_failure_dataset1!$A$2:$A$1001, RANDBETWEEN(1, 1000))</f>
        <v>73.464482090000004</v>
      </c>
      <c r="X33" cm="1">
        <f t="array" aca="1" ref="X33" ca="1">INDEX(machine_failure_dataset1!$A$2:$A$1001, RANDBETWEEN(1, 1000))</f>
        <v>64.691312269999997</v>
      </c>
      <c r="Y33" cm="1">
        <f t="array" aca="1" ref="Y33" ca="1">INDEX(machine_failure_dataset1!$A$2:$A$1001, RANDBETWEEN(1, 1000))</f>
        <v>66.897332430000006</v>
      </c>
      <c r="Z33" cm="1">
        <f t="array" aca="1" ref="Z33" ca="1">INDEX(machine_failure_dataset1!$A$2:$A$1001, RANDBETWEEN(1, 1000))</f>
        <v>65.674418119999999</v>
      </c>
      <c r="AA33" cm="1">
        <f t="array" aca="1" ref="AA33" ca="1">INDEX(machine_failure_dataset1!$A$2:$A$1001, RANDBETWEEN(1, 1000))</f>
        <v>75.137859509999998</v>
      </c>
      <c r="AB33" cm="1">
        <f t="array" aca="1" ref="AB33" ca="1">INDEX(machine_failure_dataset1!$A$2:$A$1001, RANDBETWEEN(1, 1000))</f>
        <v>63.373762409999998</v>
      </c>
      <c r="AC33" cm="1">
        <f t="array" aca="1" ref="AC33" ca="1">INDEX(machine_failure_dataset1!$A$2:$A$1001, RANDBETWEEN(1, 1000))</f>
        <v>72.482205859999993</v>
      </c>
      <c r="AD33" cm="1">
        <f t="array" aca="1" ref="AD33" ca="1">INDEX(machine_failure_dataset1!$A$2:$A$1001, RANDBETWEEN(1, 1000))</f>
        <v>60.18491349</v>
      </c>
      <c r="AE33" cm="1">
        <f t="array" aca="1" ref="AE33" ca="1">INDEX(machine_failure_dataset1!$A$2:$A$1001, RANDBETWEEN(1, 1000))</f>
        <v>60.778346759999998</v>
      </c>
      <c r="AF33" cm="1">
        <f t="array" aca="1" ref="AF33" ca="1">INDEX(machine_failure_dataset1!$A$2:$A$1001, RANDBETWEEN(1, 1000))</f>
        <v>78.896307960000001</v>
      </c>
      <c r="AG33" cm="1">
        <f t="array" aca="1" ref="AG33" ca="1">INDEX(machine_failure_dataset1!$A$2:$A$1001, RANDBETWEEN(1, 1000))</f>
        <v>69.60444846</v>
      </c>
      <c r="AH33" cm="1">
        <f t="array" aca="1" ref="AH33" ca="1">INDEX(machine_failure_dataset1!$A$2:$A$1001, RANDBETWEEN(1, 1000))</f>
        <v>63.49357431</v>
      </c>
      <c r="AI33" cm="1">
        <f t="array" aca="1" ref="AI33" ca="1">INDEX(machine_failure_dataset1!$A$2:$A$1001, RANDBETWEEN(1, 1000))</f>
        <v>58.021221070000003</v>
      </c>
      <c r="AJ33" cm="1">
        <f t="array" aca="1" ref="AJ33" ca="1">INDEX(machine_failure_dataset1!$A$2:$A$1001, RANDBETWEEN(1, 1000))</f>
        <v>77.553912260000004</v>
      </c>
      <c r="AK33" cm="1">
        <f t="array" aca="1" ref="AK33" ca="1">INDEX(machine_failure_dataset1!$A$2:$A$1001, RANDBETWEEN(1, 1000))</f>
        <v>72.482205859999993</v>
      </c>
      <c r="AL33" cm="1">
        <f t="array" aca="1" ref="AL33" ca="1">INDEX(machine_failure_dataset1!$A$2:$A$1001, RANDBETWEEN(1, 1000))</f>
        <v>75.193465140000001</v>
      </c>
      <c r="AM33" cm="1">
        <f t="array" aca="1" ref="AM33" ca="1">INDEX(machine_failure_dataset1!$A$2:$A$1001, RANDBETWEEN(1, 1000))</f>
        <v>71.28104415</v>
      </c>
      <c r="AN33" cm="1">
        <f t="array" aca="1" ref="AN33" ca="1">INDEX(machine_failure_dataset1!$A$2:$A$1001, RANDBETWEEN(1, 1000))</f>
        <v>52.89831607</v>
      </c>
      <c r="AO33" cm="1">
        <f t="array" aca="1" ref="AO33" ca="1">INDEX(machine_failure_dataset1!$A$2:$A$1001, RANDBETWEEN(1, 1000))</f>
        <v>73.436182900000006</v>
      </c>
      <c r="AP33" cm="1">
        <f t="array" aca="1" ref="AP33" ca="1">INDEX(machine_failure_dataset1!$A$2:$A$1001, RANDBETWEEN(1, 1000))</f>
        <v>73.112501550000005</v>
      </c>
      <c r="AQ33" cm="1">
        <f t="array" aca="1" ref="AQ33" ca="1">INDEX(machine_failure_dataset1!$A$2:$A$1001, RANDBETWEEN(1, 1000))</f>
        <v>60.805757659999998</v>
      </c>
      <c r="AR33" cm="1">
        <f t="array" aca="1" ref="AR33" ca="1">INDEX(machine_failure_dataset1!$A$2:$A$1001, RANDBETWEEN(1, 1000))</f>
        <v>55.752518139999999</v>
      </c>
      <c r="AS33" cm="1">
        <f t="array" aca="1" ref="AS33" ca="1">INDEX(machine_failure_dataset1!$A$2:$A$1001, RANDBETWEEN(1, 1000))</f>
        <v>82.715550949999994</v>
      </c>
      <c r="AT33" cm="1">
        <f t="array" aca="1" ref="AT33" ca="1">INDEX(machine_failure_dataset1!$A$2:$A$1001, RANDBETWEEN(1, 1000))</f>
        <v>60.444595589999999</v>
      </c>
      <c r="AU33" cm="1">
        <f t="array" aca="1" ref="AU33" ca="1">INDEX(machine_failure_dataset1!$A$2:$A$1001, RANDBETWEEN(1, 1000))</f>
        <v>86.871416350000004</v>
      </c>
      <c r="AV33" cm="1">
        <f t="array" aca="1" ref="AV33" ca="1">INDEX(machine_failure_dataset1!$A$2:$A$1001, RANDBETWEEN(1, 1000))</f>
        <v>58.167414870000002</v>
      </c>
      <c r="AW33" cm="1">
        <f t="array" aca="1" ref="AW33" ca="1">INDEX(machine_failure_dataset1!$A$2:$A$1001, RANDBETWEEN(1, 1000))</f>
        <v>71.467136859999997</v>
      </c>
      <c r="AX33" cm="1">
        <f t="array" aca="1" ref="AX33" ca="1">INDEX(machine_failure_dataset1!$A$2:$A$1001, RANDBETWEEN(1, 1000))</f>
        <v>62.80155792</v>
      </c>
      <c r="AY33">
        <f t="shared" ca="1" si="0"/>
        <v>68.896039687400005</v>
      </c>
    </row>
    <row r="34" spans="1:51" x14ac:dyDescent="0.3">
      <c r="A34" cm="1">
        <f t="array" aca="1" ref="A34" ca="1">INDEX(machine_failure_dataset1!$A$2:$A$1001, RANDBETWEEN(1, 1000))</f>
        <v>59.974706349999998</v>
      </c>
      <c r="B34" cm="1">
        <f t="array" aca="1" ref="B34" ca="1">INDEX(machine_failure_dataset1!$A$2:$A$1001, RANDBETWEEN(1, 1000))</f>
        <v>80.666746900000007</v>
      </c>
      <c r="C34" cm="1">
        <f t="array" aca="1" ref="C34" ca="1">INDEX(machine_failure_dataset1!$A$2:$A$1001, RANDBETWEEN(1, 1000))</f>
        <v>56.955304990000002</v>
      </c>
      <c r="D34" cm="1">
        <f t="array" aca="1" ref="D34" ca="1">INDEX(machine_failure_dataset1!$A$2:$A$1001, RANDBETWEEN(1, 1000))</f>
        <v>80.441608770000002</v>
      </c>
      <c r="E34" cm="1">
        <f t="array" aca="1" ref="E34" ca="1">INDEX(machine_failure_dataset1!$A$2:$A$1001, RANDBETWEEN(1, 1000))</f>
        <v>55.692248980000002</v>
      </c>
      <c r="F34" cm="1">
        <f t="array" aca="1" ref="F34" ca="1">INDEX(machine_failure_dataset1!$A$2:$A$1001, RANDBETWEEN(1, 1000))</f>
        <v>72.790215259999997</v>
      </c>
      <c r="G34" cm="1">
        <f t="array" aca="1" ref="G34" ca="1">INDEX(machine_failure_dataset1!$A$2:$A$1001, RANDBETWEEN(1, 1000))</f>
        <v>79.356783930000006</v>
      </c>
      <c r="H34" cm="1">
        <f t="array" aca="1" ref="H34" ca="1">INDEX(machine_failure_dataset1!$A$2:$A$1001, RANDBETWEEN(1, 1000))</f>
        <v>69.342497390000005</v>
      </c>
      <c r="I34" cm="1">
        <f t="array" aca="1" ref="I34" ca="1">INDEX(machine_failure_dataset1!$A$2:$A$1001, RANDBETWEEN(1, 1000))</f>
        <v>89.647251330000003</v>
      </c>
      <c r="J34" cm="1">
        <f t="array" aca="1" ref="J34" ca="1">INDEX(machine_failure_dataset1!$A$2:$A$1001, RANDBETWEEN(1, 1000))</f>
        <v>64.292537060000001</v>
      </c>
      <c r="K34" cm="1">
        <f t="array" aca="1" ref="K34" ca="1">INDEX(machine_failure_dataset1!$A$2:$A$1001, RANDBETWEEN(1, 1000))</f>
        <v>65.365823070000005</v>
      </c>
      <c r="L34" cm="1">
        <f t="array" aca="1" ref="L34" ca="1">INDEX(machine_failure_dataset1!$A$2:$A$1001, RANDBETWEEN(1, 1000))</f>
        <v>76.256673480000003</v>
      </c>
      <c r="M34" cm="1">
        <f t="array" aca="1" ref="M34" ca="1">INDEX(machine_failure_dataset1!$A$2:$A$1001, RANDBETWEEN(1, 1000))</f>
        <v>75.868570939999998</v>
      </c>
      <c r="N34" cm="1">
        <f t="array" aca="1" ref="N34" ca="1">INDEX(machine_failure_dataset1!$A$2:$A$1001, RANDBETWEEN(1, 1000))</f>
        <v>58.037933760000001</v>
      </c>
      <c r="O34" cm="1">
        <f t="array" aca="1" ref="O34" ca="1">INDEX(machine_failure_dataset1!$A$2:$A$1001, RANDBETWEEN(1, 1000))</f>
        <v>74.400144499999996</v>
      </c>
      <c r="P34" cm="1">
        <f t="array" aca="1" ref="P34" ca="1">INDEX(machine_failure_dataset1!$A$2:$A$1001, RANDBETWEEN(1, 1000))</f>
        <v>85.860168160000001</v>
      </c>
      <c r="Q34" cm="1">
        <f t="array" aca="1" ref="Q34" ca="1">INDEX(machine_failure_dataset1!$A$2:$A$1001, RANDBETWEEN(1, 1000))</f>
        <v>70.758045580000001</v>
      </c>
      <c r="R34" cm="1">
        <f t="array" aca="1" ref="R34" ca="1">INDEX(machine_failure_dataset1!$A$2:$A$1001, RANDBETWEEN(1, 1000))</f>
        <v>90.102045390000001</v>
      </c>
      <c r="S34" cm="1">
        <f t="array" aca="1" ref="S34" ca="1">INDEX(machine_failure_dataset1!$A$2:$A$1001, RANDBETWEEN(1, 1000))</f>
        <v>76.329318180000001</v>
      </c>
      <c r="T34" cm="1">
        <f t="array" aca="1" ref="T34" ca="1">INDEX(machine_failure_dataset1!$A$2:$A$1001, RANDBETWEEN(1, 1000))</f>
        <v>73.227185599999999</v>
      </c>
      <c r="U34" cm="1">
        <f t="array" aca="1" ref="U34" ca="1">INDEX(machine_failure_dataset1!$A$2:$A$1001, RANDBETWEEN(1, 1000))</f>
        <v>75.597904479999997</v>
      </c>
      <c r="V34" cm="1">
        <f t="array" aca="1" ref="V34" ca="1">INDEX(machine_failure_dataset1!$A$2:$A$1001, RANDBETWEEN(1, 1000))</f>
        <v>81.58595579</v>
      </c>
      <c r="W34" cm="1">
        <f t="array" aca="1" ref="W34" ca="1">INDEX(machine_failure_dataset1!$A$2:$A$1001, RANDBETWEEN(1, 1000))</f>
        <v>70.051134570000002</v>
      </c>
      <c r="X34" cm="1">
        <f t="array" aca="1" ref="X34" ca="1">INDEX(machine_failure_dataset1!$A$2:$A$1001, RANDBETWEEN(1, 1000))</f>
        <v>69.298342890000001</v>
      </c>
      <c r="Y34" cm="1">
        <f t="array" aca="1" ref="Y34" ca="1">INDEX(machine_failure_dataset1!$A$2:$A$1001, RANDBETWEEN(1, 1000))</f>
        <v>70.469805940000001</v>
      </c>
      <c r="Z34" cm="1">
        <f t="array" aca="1" ref="Z34" ca="1">INDEX(machine_failure_dataset1!$A$2:$A$1001, RANDBETWEEN(1, 1000))</f>
        <v>83.686315579999999</v>
      </c>
      <c r="AA34" cm="1">
        <f t="array" aca="1" ref="AA34" ca="1">INDEX(machine_failure_dataset1!$A$2:$A$1001, RANDBETWEEN(1, 1000))</f>
        <v>59.974706349999998</v>
      </c>
      <c r="AB34" cm="1">
        <f t="array" aca="1" ref="AB34" ca="1">INDEX(machine_failure_dataset1!$A$2:$A$1001, RANDBETWEEN(1, 1000))</f>
        <v>86.964563679999998</v>
      </c>
      <c r="AC34" cm="1">
        <f t="array" aca="1" ref="AC34" ca="1">INDEX(machine_failure_dataset1!$A$2:$A$1001, RANDBETWEEN(1, 1000))</f>
        <v>73.772118750000004</v>
      </c>
      <c r="AD34" cm="1">
        <f t="array" aca="1" ref="AD34" ca="1">INDEX(machine_failure_dataset1!$A$2:$A$1001, RANDBETWEEN(1, 1000))</f>
        <v>92.706928579999996</v>
      </c>
      <c r="AE34" cm="1">
        <f t="array" aca="1" ref="AE34" ca="1">INDEX(machine_failure_dataset1!$A$2:$A$1001, RANDBETWEEN(1, 1000))</f>
        <v>74.621034739999999</v>
      </c>
      <c r="AF34" cm="1">
        <f t="array" aca="1" ref="AF34" ca="1">INDEX(machine_failure_dataset1!$A$2:$A$1001, RANDBETWEEN(1, 1000))</f>
        <v>56.646556410000002</v>
      </c>
      <c r="AG34" cm="1">
        <f t="array" aca="1" ref="AG34" ca="1">INDEX(machine_failure_dataset1!$A$2:$A$1001, RANDBETWEEN(1, 1000))</f>
        <v>55.519860999999999</v>
      </c>
      <c r="AH34" cm="1">
        <f t="array" aca="1" ref="AH34" ca="1">INDEX(machine_failure_dataset1!$A$2:$A$1001, RANDBETWEEN(1, 1000))</f>
        <v>78.128621190000004</v>
      </c>
      <c r="AI34" cm="1">
        <f t="array" aca="1" ref="AI34" ca="1">INDEX(machine_failure_dataset1!$A$2:$A$1001, RANDBETWEEN(1, 1000))</f>
        <v>49.325578999999998</v>
      </c>
      <c r="AJ34" cm="1">
        <f t="array" aca="1" ref="AJ34" ca="1">INDEX(machine_failure_dataset1!$A$2:$A$1001, RANDBETWEEN(1, 1000))</f>
        <v>64.754797339999996</v>
      </c>
      <c r="AK34" cm="1">
        <f t="array" aca="1" ref="AK34" ca="1">INDEX(machine_failure_dataset1!$A$2:$A$1001, RANDBETWEEN(1, 1000))</f>
        <v>59.939826189999998</v>
      </c>
      <c r="AL34" cm="1">
        <f t="array" aca="1" ref="AL34" ca="1">INDEX(machine_failure_dataset1!$A$2:$A$1001, RANDBETWEEN(1, 1000))</f>
        <v>58.77277978</v>
      </c>
      <c r="AM34" cm="1">
        <f t="array" aca="1" ref="AM34" ca="1">INDEX(machine_failure_dataset1!$A$2:$A$1001, RANDBETWEEN(1, 1000))</f>
        <v>64.359213690000004</v>
      </c>
      <c r="AN34" cm="1">
        <f t="array" aca="1" ref="AN34" ca="1">INDEX(machine_failure_dataset1!$A$2:$A$1001, RANDBETWEEN(1, 1000))</f>
        <v>80.889505970000002</v>
      </c>
      <c r="AO34" cm="1">
        <f t="array" aca="1" ref="AO34" ca="1">INDEX(machine_failure_dataset1!$A$2:$A$1001, RANDBETWEEN(1, 1000))</f>
        <v>78.657551940000005</v>
      </c>
      <c r="AP34" cm="1">
        <f t="array" aca="1" ref="AP34" ca="1">INDEX(machine_failure_dataset1!$A$2:$A$1001, RANDBETWEEN(1, 1000))</f>
        <v>71.846338590000002</v>
      </c>
      <c r="AQ34" cm="1">
        <f t="array" aca="1" ref="AQ34" ca="1">INDEX(machine_failure_dataset1!$A$2:$A$1001, RANDBETWEEN(1, 1000))</f>
        <v>81.692955900000001</v>
      </c>
      <c r="AR34" cm="1">
        <f t="array" aca="1" ref="AR34" ca="1">INDEX(machine_failure_dataset1!$A$2:$A$1001, RANDBETWEEN(1, 1000))</f>
        <v>76.408428610000001</v>
      </c>
      <c r="AS34" cm="1">
        <f t="array" aca="1" ref="AS34" ca="1">INDEX(machine_failure_dataset1!$A$2:$A$1001, RANDBETWEEN(1, 1000))</f>
        <v>72.610552720000001</v>
      </c>
      <c r="AT34" cm="1">
        <f t="array" aca="1" ref="AT34" ca="1">INDEX(machine_failure_dataset1!$A$2:$A$1001, RANDBETWEEN(1, 1000))</f>
        <v>56.19898542</v>
      </c>
      <c r="AU34" cm="1">
        <f t="array" aca="1" ref="AU34" ca="1">INDEX(machine_failure_dataset1!$A$2:$A$1001, RANDBETWEEN(1, 1000))</f>
        <v>78.995998749999998</v>
      </c>
      <c r="AV34" cm="1">
        <f t="array" aca="1" ref="AV34" ca="1">INDEX(machine_failure_dataset1!$A$2:$A$1001, RANDBETWEEN(1, 1000))</f>
        <v>68.419921009999996</v>
      </c>
      <c r="AW34" cm="1">
        <f t="array" aca="1" ref="AW34" ca="1">INDEX(machine_failure_dataset1!$A$2:$A$1001, RANDBETWEEN(1, 1000))</f>
        <v>72.088635949999997</v>
      </c>
      <c r="AX34" cm="1">
        <f t="array" aca="1" ref="AX34" ca="1">INDEX(machine_failure_dataset1!$A$2:$A$1001, RANDBETWEEN(1, 1000))</f>
        <v>76.296288419999996</v>
      </c>
      <c r="AY34">
        <f t="shared" ca="1" si="0"/>
        <v>71.912940377000012</v>
      </c>
    </row>
    <row r="35" spans="1:51" x14ac:dyDescent="0.3">
      <c r="A35" cm="1">
        <f t="array" aca="1" ref="A35" ca="1">INDEX(machine_failure_dataset1!$A$2:$A$1001, RANDBETWEEN(1, 1000))</f>
        <v>49.266097680000001</v>
      </c>
      <c r="B35" cm="1">
        <f t="array" aca="1" ref="B35" ca="1">INDEX(machine_failure_dataset1!$A$2:$A$1001, RANDBETWEEN(1, 1000))</f>
        <v>52.750821670000001</v>
      </c>
      <c r="C35" cm="1">
        <f t="array" aca="1" ref="C35" ca="1">INDEX(machine_failure_dataset1!$A$2:$A$1001, RANDBETWEEN(1, 1000))</f>
        <v>64.375332240000006</v>
      </c>
      <c r="D35" cm="1">
        <f t="array" aca="1" ref="D35" ca="1">INDEX(machine_failure_dataset1!$A$2:$A$1001, RANDBETWEEN(1, 1000))</f>
        <v>67.610519530000005</v>
      </c>
      <c r="E35" cm="1">
        <f t="array" aca="1" ref="E35" ca="1">INDEX(machine_failure_dataset1!$A$2:$A$1001, RANDBETWEEN(1, 1000))</f>
        <v>62.436492549999997</v>
      </c>
      <c r="F35" cm="1">
        <f t="array" aca="1" ref="F35" ca="1">INDEX(machine_failure_dataset1!$A$2:$A$1001, RANDBETWEEN(1, 1000))</f>
        <v>64.410781529999994</v>
      </c>
      <c r="G35" cm="1">
        <f t="array" aca="1" ref="G35" ca="1">INDEX(machine_failure_dataset1!$A$2:$A$1001, RANDBETWEEN(1, 1000))</f>
        <v>52.89831607</v>
      </c>
      <c r="H35" cm="1">
        <f t="array" aca="1" ref="H35" ca="1">INDEX(machine_failure_dataset1!$A$2:$A$1001, RANDBETWEEN(1, 1000))</f>
        <v>64.2310813</v>
      </c>
      <c r="I35" cm="1">
        <f t="array" aca="1" ref="I35" ca="1">INDEX(machine_failure_dataset1!$A$2:$A$1001, RANDBETWEEN(1, 1000))</f>
        <v>65.499345289999994</v>
      </c>
      <c r="J35" cm="1">
        <f t="array" aca="1" ref="J35" ca="1">INDEX(machine_failure_dataset1!$A$2:$A$1001, RANDBETWEEN(1, 1000))</f>
        <v>77.870846040000004</v>
      </c>
      <c r="K35" cm="1">
        <f t="array" aca="1" ref="K35" ca="1">INDEX(machine_failure_dataset1!$A$2:$A$1001, RANDBETWEEN(1, 1000))</f>
        <v>65.146364520000006</v>
      </c>
      <c r="L35" cm="1">
        <f t="array" aca="1" ref="L35" ca="1">INDEX(machine_failure_dataset1!$A$2:$A$1001, RANDBETWEEN(1, 1000))</f>
        <v>91.330333749999994</v>
      </c>
      <c r="M35" cm="1">
        <f t="array" aca="1" ref="M35" ca="1">INDEX(machine_failure_dataset1!$A$2:$A$1001, RANDBETWEEN(1, 1000))</f>
        <v>75.883172060000007</v>
      </c>
      <c r="N35" cm="1">
        <f t="array" aca="1" ref="N35" ca="1">INDEX(machine_failure_dataset1!$A$2:$A$1001, RANDBETWEEN(1, 1000))</f>
        <v>71.777010009999998</v>
      </c>
      <c r="O35" cm="1">
        <f t="array" aca="1" ref="O35" ca="1">INDEX(machine_failure_dataset1!$A$2:$A$1001, RANDBETWEEN(1, 1000))</f>
        <v>45.283555</v>
      </c>
      <c r="P35" cm="1">
        <f t="array" aca="1" ref="P35" ca="1">INDEX(machine_failure_dataset1!$A$2:$A$1001, RANDBETWEEN(1, 1000))</f>
        <v>108.52731489999999</v>
      </c>
      <c r="Q35" cm="1">
        <f t="array" aca="1" ref="Q35" ca="1">INDEX(machine_failure_dataset1!$A$2:$A$1001, RANDBETWEEN(1, 1000))</f>
        <v>61.830643289999998</v>
      </c>
      <c r="R35" cm="1">
        <f t="array" aca="1" ref="R35" ca="1">INDEX(machine_failure_dataset1!$A$2:$A$1001, RANDBETWEEN(1, 1000))</f>
        <v>51.104592689999997</v>
      </c>
      <c r="S35" cm="1">
        <f t="array" aca="1" ref="S35" ca="1">INDEX(machine_failure_dataset1!$A$2:$A$1001, RANDBETWEEN(1, 1000))</f>
        <v>80.666746900000007</v>
      </c>
      <c r="T35" cm="1">
        <f t="array" aca="1" ref="T35" ca="1">INDEX(machine_failure_dataset1!$A$2:$A$1001, RANDBETWEEN(1, 1000))</f>
        <v>74.738329210000003</v>
      </c>
      <c r="U35" cm="1">
        <f t="array" aca="1" ref="U35" ca="1">INDEX(machine_failure_dataset1!$A$2:$A$1001, RANDBETWEEN(1, 1000))</f>
        <v>108.52731489999999</v>
      </c>
      <c r="V35" cm="1">
        <f t="array" aca="1" ref="V35" ca="1">INDEX(machine_failure_dataset1!$A$2:$A$1001, RANDBETWEEN(1, 1000))</f>
        <v>77.109599680000002</v>
      </c>
      <c r="W35" cm="1">
        <f t="array" aca="1" ref="W35" ca="1">INDEX(machine_failure_dataset1!$A$2:$A$1001, RANDBETWEEN(1, 1000))</f>
        <v>88.466369959999994</v>
      </c>
      <c r="X35" cm="1">
        <f t="array" aca="1" ref="X35" ca="1">INDEX(machine_failure_dataset1!$A$2:$A$1001, RANDBETWEEN(1, 1000))</f>
        <v>85.475052009999999</v>
      </c>
      <c r="Y35" cm="1">
        <f t="array" aca="1" ref="Y35" ca="1">INDEX(machine_failure_dataset1!$A$2:$A$1001, RANDBETWEEN(1, 1000))</f>
        <v>72.930724729999994</v>
      </c>
      <c r="Z35" cm="1">
        <f t="array" aca="1" ref="Z35" ca="1">INDEX(machine_failure_dataset1!$A$2:$A$1001, RANDBETWEEN(1, 1000))</f>
        <v>76.385924590000002</v>
      </c>
      <c r="AA35" cm="1">
        <f t="array" aca="1" ref="AA35" ca="1">INDEX(machine_failure_dataset1!$A$2:$A$1001, RANDBETWEEN(1, 1000))</f>
        <v>72.482205859999993</v>
      </c>
      <c r="AB35" cm="1">
        <f t="array" aca="1" ref="AB35" ca="1">INDEX(machine_failure_dataset1!$A$2:$A$1001, RANDBETWEEN(1, 1000))</f>
        <v>82.460851919999996</v>
      </c>
      <c r="AC35" cm="1">
        <f t="array" aca="1" ref="AC35" ca="1">INDEX(machine_failure_dataset1!$A$2:$A$1001, RANDBETWEEN(1, 1000))</f>
        <v>79.261775479999997</v>
      </c>
      <c r="AD35" cm="1">
        <f t="array" aca="1" ref="AD35" ca="1">INDEX(machine_failure_dataset1!$A$2:$A$1001, RANDBETWEEN(1, 1000))</f>
        <v>51.591257689999999</v>
      </c>
      <c r="AE35" cm="1">
        <f t="array" aca="1" ref="AE35" ca="1">INDEX(machine_failure_dataset1!$A$2:$A$1001, RANDBETWEEN(1, 1000))</f>
        <v>76.060099510000001</v>
      </c>
      <c r="AF35" cm="1">
        <f t="array" aca="1" ref="AF35" ca="1">INDEX(machine_failure_dataset1!$A$2:$A$1001, RANDBETWEEN(1, 1000))</f>
        <v>64.550809130000005</v>
      </c>
      <c r="AG35" cm="1">
        <f t="array" aca="1" ref="AG35" ca="1">INDEX(machine_failure_dataset1!$A$2:$A$1001, RANDBETWEEN(1, 1000))</f>
        <v>63.199752779999997</v>
      </c>
      <c r="AH35" cm="1">
        <f t="array" aca="1" ref="AH35" ca="1">INDEX(machine_failure_dataset1!$A$2:$A$1001, RANDBETWEEN(1, 1000))</f>
        <v>66.122984400000007</v>
      </c>
      <c r="AI35" cm="1">
        <f t="array" aca="1" ref="AI35" ca="1">INDEX(machine_failure_dataset1!$A$2:$A$1001, RANDBETWEEN(1, 1000))</f>
        <v>81.265650300000004</v>
      </c>
      <c r="AJ35" cm="1">
        <f t="array" aca="1" ref="AJ35" ca="1">INDEX(machine_failure_dataset1!$A$2:$A$1001, RANDBETWEEN(1, 1000))</f>
        <v>75.470973810000004</v>
      </c>
      <c r="AK35" cm="1">
        <f t="array" aca="1" ref="AK35" ca="1">INDEX(machine_failure_dataset1!$A$2:$A$1001, RANDBETWEEN(1, 1000))</f>
        <v>73.853173799999993</v>
      </c>
      <c r="AL35" cm="1">
        <f t="array" aca="1" ref="AL35" ca="1">INDEX(machine_failure_dataset1!$A$2:$A$1001, RANDBETWEEN(1, 1000))</f>
        <v>78.406435490000007</v>
      </c>
      <c r="AM35" cm="1">
        <f t="array" aca="1" ref="AM35" ca="1">INDEX(machine_failure_dataset1!$A$2:$A$1001, RANDBETWEEN(1, 1000))</f>
        <v>79.154021180000001</v>
      </c>
      <c r="AN35" cm="1">
        <f t="array" aca="1" ref="AN35" ca="1">INDEX(machine_failure_dataset1!$A$2:$A$1001, RANDBETWEEN(1, 1000))</f>
        <v>52.868654710000001</v>
      </c>
      <c r="AO35" cm="1">
        <f t="array" aca="1" ref="AO35" ca="1">INDEX(machine_failure_dataset1!$A$2:$A$1001, RANDBETWEEN(1, 1000))</f>
        <v>67.188997069999999</v>
      </c>
      <c r="AP35" cm="1">
        <f t="array" aca="1" ref="AP35" ca="1">INDEX(machine_failure_dataset1!$A$2:$A$1001, RANDBETWEEN(1, 1000))</f>
        <v>71.731809260000006</v>
      </c>
      <c r="AQ35" cm="1">
        <f t="array" aca="1" ref="AQ35" ca="1">INDEX(machine_failure_dataset1!$A$2:$A$1001, RANDBETWEEN(1, 1000))</f>
        <v>69.039400999999998</v>
      </c>
      <c r="AR35" cm="1">
        <f t="array" aca="1" ref="AR35" ca="1">INDEX(machine_failure_dataset1!$A$2:$A$1001, RANDBETWEEN(1, 1000))</f>
        <v>68.143410230000001</v>
      </c>
      <c r="AS35" cm="1">
        <f t="array" aca="1" ref="AS35" ca="1">INDEX(machine_failure_dataset1!$A$2:$A$1001, RANDBETWEEN(1, 1000))</f>
        <v>60.919759239999998</v>
      </c>
      <c r="AT35" cm="1">
        <f t="array" aca="1" ref="AT35" ca="1">INDEX(machine_failure_dataset1!$A$2:$A$1001, RANDBETWEEN(1, 1000))</f>
        <v>72.110174670000006</v>
      </c>
      <c r="AU35" cm="1">
        <f t="array" aca="1" ref="AU35" ca="1">INDEX(machine_failure_dataset1!$A$2:$A$1001, RANDBETWEEN(1, 1000))</f>
        <v>73.240839690000001</v>
      </c>
      <c r="AV35" cm="1">
        <f t="array" aca="1" ref="AV35" ca="1">INDEX(machine_failure_dataset1!$A$2:$A$1001, RANDBETWEEN(1, 1000))</f>
        <v>72.320499369999993</v>
      </c>
      <c r="AW35" cm="1">
        <f t="array" aca="1" ref="AW35" ca="1">INDEX(machine_failure_dataset1!$A$2:$A$1001, RANDBETWEEN(1, 1000))</f>
        <v>81.492733259999994</v>
      </c>
      <c r="AX35" cm="1">
        <f t="array" aca="1" ref="AX35" ca="1">INDEX(machine_failure_dataset1!$A$2:$A$1001, RANDBETWEEN(1, 1000))</f>
        <v>80.941915179999995</v>
      </c>
      <c r="AY35">
        <f t="shared" ca="1" si="0"/>
        <v>71.408217342599997</v>
      </c>
    </row>
    <row r="36" spans="1:51" x14ac:dyDescent="0.3">
      <c r="A36" cm="1">
        <f t="array" aca="1" ref="A36" ca="1">INDEX(machine_failure_dataset1!$A$2:$A$1001, RANDBETWEEN(1, 1000))</f>
        <v>64.445228810000003</v>
      </c>
      <c r="B36" cm="1">
        <f t="array" aca="1" ref="B36" ca="1">INDEX(machine_failure_dataset1!$A$2:$A$1001, RANDBETWEEN(1, 1000))</f>
        <v>79.686449909999993</v>
      </c>
      <c r="C36" cm="1">
        <f t="array" aca="1" ref="C36" ca="1">INDEX(machine_failure_dataset1!$A$2:$A$1001, RANDBETWEEN(1, 1000))</f>
        <v>74.049817110000006</v>
      </c>
      <c r="D36" cm="1">
        <f t="array" aca="1" ref="D36" ca="1">INDEX(machine_failure_dataset1!$A$2:$A$1001, RANDBETWEEN(1, 1000))</f>
        <v>55.981489369999998</v>
      </c>
      <c r="E36" cm="1">
        <f t="array" aca="1" ref="E36" ca="1">INDEX(machine_failure_dataset1!$A$2:$A$1001, RANDBETWEEN(1, 1000))</f>
        <v>66.723378530000005</v>
      </c>
      <c r="F36" cm="1">
        <f t="array" aca="1" ref="F36" ca="1">INDEX(machine_failure_dataset1!$A$2:$A$1001, RANDBETWEEN(1, 1000))</f>
        <v>58.416353110000003</v>
      </c>
      <c r="G36" cm="1">
        <f t="array" aca="1" ref="G36" ca="1">INDEX(machine_failure_dataset1!$A$2:$A$1001, RANDBETWEEN(1, 1000))</f>
        <v>64.477769559999999</v>
      </c>
      <c r="H36" cm="1">
        <f t="array" aca="1" ref="H36" ca="1">INDEX(machine_failure_dataset1!$A$2:$A$1001, RANDBETWEEN(1, 1000))</f>
        <v>71.173273829999999</v>
      </c>
      <c r="I36" cm="1">
        <f t="array" aca="1" ref="I36" ca="1">INDEX(machine_failure_dataset1!$A$2:$A$1001, RANDBETWEEN(1, 1000))</f>
        <v>69.271710870000007</v>
      </c>
      <c r="J36" cm="1">
        <f t="array" aca="1" ref="J36" ca="1">INDEX(machine_failure_dataset1!$A$2:$A$1001, RANDBETWEEN(1, 1000))</f>
        <v>62.515134629999999</v>
      </c>
      <c r="K36" cm="1">
        <f t="array" aca="1" ref="K36" ca="1">INDEX(machine_failure_dataset1!$A$2:$A$1001, RANDBETWEEN(1, 1000))</f>
        <v>68.556395879999997</v>
      </c>
      <c r="L36" cm="1">
        <f t="array" aca="1" ref="L36" ca="1">INDEX(machine_failure_dataset1!$A$2:$A$1001, RANDBETWEEN(1, 1000))</f>
        <v>69.963974609999994</v>
      </c>
      <c r="M36" cm="1">
        <f t="array" aca="1" ref="M36" ca="1">INDEX(machine_failure_dataset1!$A$2:$A$1001, RANDBETWEEN(1, 1000))</f>
        <v>66.907876239999993</v>
      </c>
      <c r="N36" cm="1">
        <f t="array" aca="1" ref="N36" ca="1">INDEX(machine_failure_dataset1!$A$2:$A$1001, RANDBETWEEN(1, 1000))</f>
        <v>60.103951799999997</v>
      </c>
      <c r="O36" cm="1">
        <f t="array" aca="1" ref="O36" ca="1">INDEX(machine_failure_dataset1!$A$2:$A$1001, RANDBETWEEN(1, 1000))</f>
        <v>84.415686210000004</v>
      </c>
      <c r="P36" cm="1">
        <f t="array" aca="1" ref="P36" ca="1">INDEX(machine_failure_dataset1!$A$2:$A$1001, RANDBETWEEN(1, 1000))</f>
        <v>80.807807260000004</v>
      </c>
      <c r="Q36" cm="1">
        <f t="array" aca="1" ref="Q36" ca="1">INDEX(machine_failure_dataset1!$A$2:$A$1001, RANDBETWEEN(1, 1000))</f>
        <v>69.298342890000001</v>
      </c>
      <c r="R36" cm="1">
        <f t="array" aca="1" ref="R36" ca="1">INDEX(machine_failure_dataset1!$A$2:$A$1001, RANDBETWEEN(1, 1000))</f>
        <v>49.325578999999998</v>
      </c>
      <c r="S36" cm="1">
        <f t="array" aca="1" ref="S36" ca="1">INDEX(machine_failure_dataset1!$A$2:$A$1001, RANDBETWEEN(1, 1000))</f>
        <v>43.802548960000003</v>
      </c>
      <c r="T36" cm="1">
        <f t="array" aca="1" ref="T36" ca="1">INDEX(machine_failure_dataset1!$A$2:$A$1001, RANDBETWEEN(1, 1000))</f>
        <v>64.243621739999995</v>
      </c>
      <c r="U36" cm="1">
        <f t="array" aca="1" ref="U36" ca="1">INDEX(machine_failure_dataset1!$A$2:$A$1001, RANDBETWEEN(1, 1000))</f>
        <v>75.219415659999996</v>
      </c>
      <c r="V36" cm="1">
        <f t="array" aca="1" ref="V36" ca="1">INDEX(machine_failure_dataset1!$A$2:$A$1001, RANDBETWEEN(1, 1000))</f>
        <v>65.98779528</v>
      </c>
      <c r="W36" cm="1">
        <f t="array" aca="1" ref="W36" ca="1">INDEX(machine_failure_dataset1!$A$2:$A$1001, RANDBETWEEN(1, 1000))</f>
        <v>68.13128356</v>
      </c>
      <c r="X36" cm="1">
        <f t="array" aca="1" ref="X36" ca="1">INDEX(machine_failure_dataset1!$A$2:$A$1001, RANDBETWEEN(1, 1000))</f>
        <v>51.327348069999999</v>
      </c>
      <c r="Y36" cm="1">
        <f t="array" aca="1" ref="Y36" ca="1">INDEX(machine_failure_dataset1!$A$2:$A$1001, RANDBETWEEN(1, 1000))</f>
        <v>68.556395879999997</v>
      </c>
      <c r="Z36" cm="1">
        <f t="array" aca="1" ref="Z36" ca="1">INDEX(machine_failure_dataset1!$A$2:$A$1001, RANDBETWEEN(1, 1000))</f>
        <v>75.07274031</v>
      </c>
      <c r="AA36" cm="1">
        <f t="array" aca="1" ref="AA36" ca="1">INDEX(machine_failure_dataset1!$A$2:$A$1001, RANDBETWEEN(1, 1000))</f>
        <v>58.702931450000001</v>
      </c>
      <c r="AB36" cm="1">
        <f t="array" aca="1" ref="AB36" ca="1">INDEX(machine_failure_dataset1!$A$2:$A$1001, RANDBETWEEN(1, 1000))</f>
        <v>66.149177199999997</v>
      </c>
      <c r="AC36" cm="1">
        <f t="array" aca="1" ref="AC36" ca="1">INDEX(machine_failure_dataset1!$A$2:$A$1001, RANDBETWEEN(1, 1000))</f>
        <v>73.287511100000003</v>
      </c>
      <c r="AD36" cm="1">
        <f t="array" aca="1" ref="AD36" ca="1">INDEX(machine_failure_dataset1!$A$2:$A$1001, RANDBETWEEN(1, 1000))</f>
        <v>55.981489369999998</v>
      </c>
      <c r="AE36" cm="1">
        <f t="array" aca="1" ref="AE36" ca="1">INDEX(machine_failure_dataset1!$A$2:$A$1001, RANDBETWEEN(1, 1000))</f>
        <v>78.219025040000005</v>
      </c>
      <c r="AF36" cm="1">
        <f t="array" aca="1" ref="AF36" ca="1">INDEX(machine_failure_dataset1!$A$2:$A$1001, RANDBETWEEN(1, 1000))</f>
        <v>76.385924590000002</v>
      </c>
      <c r="AG36" cm="1">
        <f t="array" aca="1" ref="AG36" ca="1">INDEX(machine_failure_dataset1!$A$2:$A$1001, RANDBETWEEN(1, 1000))</f>
        <v>74.296182189999996</v>
      </c>
      <c r="AH36" cm="1">
        <f t="array" aca="1" ref="AH36" ca="1">INDEX(machine_failure_dataset1!$A$2:$A$1001, RANDBETWEEN(1, 1000))</f>
        <v>66.363877880000004</v>
      </c>
      <c r="AI36" cm="1">
        <f t="array" aca="1" ref="AI36" ca="1">INDEX(machine_failure_dataset1!$A$2:$A$1001, RANDBETWEEN(1, 1000))</f>
        <v>92.988981240000001</v>
      </c>
      <c r="AJ36" cm="1">
        <f t="array" aca="1" ref="AJ36" ca="1">INDEX(machine_failure_dataset1!$A$2:$A$1001, RANDBETWEEN(1, 1000))</f>
        <v>71.818662549999999</v>
      </c>
      <c r="AK36" cm="1">
        <f t="array" aca="1" ref="AK36" ca="1">INDEX(machine_failure_dataset1!$A$2:$A$1001, RANDBETWEEN(1, 1000))</f>
        <v>63.75181422</v>
      </c>
      <c r="AL36" cm="1">
        <f t="array" aca="1" ref="AL36" ca="1">INDEX(machine_failure_dataset1!$A$2:$A$1001, RANDBETWEEN(1, 1000))</f>
        <v>55.519860999999999</v>
      </c>
      <c r="AM36" cm="1">
        <f t="array" aca="1" ref="AM36" ca="1">INDEX(machine_failure_dataset1!$A$2:$A$1001, RANDBETWEEN(1, 1000))</f>
        <v>67.865528479999995</v>
      </c>
      <c r="AN36" cm="1">
        <f t="array" aca="1" ref="AN36" ca="1">INDEX(machine_failure_dataset1!$A$2:$A$1001, RANDBETWEEN(1, 1000))</f>
        <v>71.818662549999999</v>
      </c>
      <c r="AO36" cm="1">
        <f t="array" aca="1" ref="AO36" ca="1">INDEX(machine_failure_dataset1!$A$2:$A$1001, RANDBETWEEN(1, 1000))</f>
        <v>66.922217649999993</v>
      </c>
      <c r="AP36" cm="1">
        <f t="array" aca="1" ref="AP36" ca="1">INDEX(machine_failure_dataset1!$A$2:$A$1001, RANDBETWEEN(1, 1000))</f>
        <v>64.965243459999996</v>
      </c>
      <c r="AQ36" cm="1">
        <f t="array" aca="1" ref="AQ36" ca="1">INDEX(machine_failure_dataset1!$A$2:$A$1001, RANDBETWEEN(1, 1000))</f>
        <v>78.339221550000005</v>
      </c>
      <c r="AR36" cm="1">
        <f t="array" aca="1" ref="AR36" ca="1">INDEX(machine_failure_dataset1!$A$2:$A$1001, RANDBETWEEN(1, 1000))</f>
        <v>57.23251424</v>
      </c>
      <c r="AS36" cm="1">
        <f t="array" aca="1" ref="AS36" ca="1">INDEX(machine_failure_dataset1!$A$2:$A$1001, RANDBETWEEN(1, 1000))</f>
        <v>71.968612359999995</v>
      </c>
      <c r="AT36" cm="1">
        <f t="array" aca="1" ref="AT36" ca="1">INDEX(machine_failure_dataset1!$A$2:$A$1001, RANDBETWEEN(1, 1000))</f>
        <v>67.546118840000005</v>
      </c>
      <c r="AU36" cm="1">
        <f t="array" aca="1" ref="AU36" ca="1">INDEX(machine_failure_dataset1!$A$2:$A$1001, RANDBETWEEN(1, 1000))</f>
        <v>81.792971840000007</v>
      </c>
      <c r="AV36" cm="1">
        <f t="array" aca="1" ref="AV36" ca="1">INDEX(machine_failure_dataset1!$A$2:$A$1001, RANDBETWEEN(1, 1000))</f>
        <v>69.00824136</v>
      </c>
      <c r="AW36" cm="1">
        <f t="array" aca="1" ref="AW36" ca="1">INDEX(machine_failure_dataset1!$A$2:$A$1001, RANDBETWEEN(1, 1000))</f>
        <v>83.686315579999999</v>
      </c>
      <c r="AX36" cm="1">
        <f t="array" aca="1" ref="AX36" ca="1">INDEX(machine_failure_dataset1!$A$2:$A$1001, RANDBETWEEN(1, 1000))</f>
        <v>81.437540429999999</v>
      </c>
      <c r="AY36">
        <f t="shared" ca="1" si="0"/>
        <v>68.490199904999997</v>
      </c>
    </row>
    <row r="37" spans="1:51" x14ac:dyDescent="0.3">
      <c r="A37" cm="1">
        <f t="array" aca="1" ref="A37" ca="1">INDEX(machine_failure_dataset1!$A$2:$A$1001, RANDBETWEEN(1, 1000))</f>
        <v>67.610519530000005</v>
      </c>
      <c r="B37" cm="1">
        <f t="array" aca="1" ref="B37" ca="1">INDEX(machine_failure_dataset1!$A$2:$A$1001, RANDBETWEEN(1, 1000))</f>
        <v>51.327348069999999</v>
      </c>
      <c r="C37" cm="1">
        <f t="array" aca="1" ref="C37" ca="1">INDEX(machine_failure_dataset1!$A$2:$A$1001, RANDBETWEEN(1, 1000))</f>
        <v>69.734861249999994</v>
      </c>
      <c r="D37" cm="1">
        <f t="array" aca="1" ref="D37" ca="1">INDEX(machine_failure_dataset1!$A$2:$A$1001, RANDBETWEEN(1, 1000))</f>
        <v>63.622600159999998</v>
      </c>
      <c r="E37" cm="1">
        <f t="array" aca="1" ref="E37" ca="1">INDEX(machine_failure_dataset1!$A$2:$A$1001, RANDBETWEEN(1, 1000))</f>
        <v>70.28318376</v>
      </c>
      <c r="F37" cm="1">
        <f t="array" aca="1" ref="F37" ca="1">INDEX(machine_failure_dataset1!$A$2:$A$1001, RANDBETWEEN(1, 1000))</f>
        <v>80.490092259999997</v>
      </c>
      <c r="G37" cm="1">
        <f t="array" aca="1" ref="G37" ca="1">INDEX(machine_failure_dataset1!$A$2:$A$1001, RANDBETWEEN(1, 1000))</f>
        <v>82.065089670000006</v>
      </c>
      <c r="H37" cm="1">
        <f t="array" aca="1" ref="H37" ca="1">INDEX(machine_failure_dataset1!$A$2:$A$1001, RANDBETWEEN(1, 1000))</f>
        <v>81.89016531</v>
      </c>
      <c r="I37" cm="1">
        <f t="array" aca="1" ref="I37" ca="1">INDEX(machine_failure_dataset1!$A$2:$A$1001, RANDBETWEEN(1, 1000))</f>
        <v>70.352635520000007</v>
      </c>
      <c r="J37" cm="1">
        <f t="array" aca="1" ref="J37" ca="1">INDEX(machine_failure_dataset1!$A$2:$A$1001, RANDBETWEEN(1, 1000))</f>
        <v>78.220601599999995</v>
      </c>
      <c r="K37" cm="1">
        <f t="array" aca="1" ref="K37" ca="1">INDEX(machine_failure_dataset1!$A$2:$A$1001, RANDBETWEEN(1, 1000))</f>
        <v>88.522781850000001</v>
      </c>
      <c r="L37" cm="1">
        <f t="array" aca="1" ref="L37" ca="1">INDEX(machine_failure_dataset1!$A$2:$A$1001, RANDBETWEEN(1, 1000))</f>
        <v>85.230298559999994</v>
      </c>
      <c r="M37" cm="1">
        <f t="array" aca="1" ref="M37" ca="1">INDEX(machine_failure_dataset1!$A$2:$A$1001, RANDBETWEEN(1, 1000))</f>
        <v>72.49383684</v>
      </c>
      <c r="N37" cm="1">
        <f t="array" aca="1" ref="N37" ca="1">INDEX(machine_failure_dataset1!$A$2:$A$1001, RANDBETWEEN(1, 1000))</f>
        <v>76.324077389999999</v>
      </c>
      <c r="O37" cm="1">
        <f t="array" aca="1" ref="O37" ca="1">INDEX(machine_failure_dataset1!$A$2:$A$1001, RANDBETWEEN(1, 1000))</f>
        <v>81.581108740000005</v>
      </c>
      <c r="P37" cm="1">
        <f t="array" aca="1" ref="P37" ca="1">INDEX(machine_failure_dataset1!$A$2:$A$1001, RANDBETWEEN(1, 1000))</f>
        <v>67.742237000000003</v>
      </c>
      <c r="Q37" cm="1">
        <f t="array" aca="1" ref="Q37" ca="1">INDEX(machine_failure_dataset1!$A$2:$A$1001, RANDBETWEEN(1, 1000))</f>
        <v>64.445228810000003</v>
      </c>
      <c r="R37" cm="1">
        <f t="array" aca="1" ref="R37" ca="1">INDEX(machine_failure_dataset1!$A$2:$A$1001, RANDBETWEEN(1, 1000))</f>
        <v>83.82158991</v>
      </c>
      <c r="S37" cm="1">
        <f t="array" aca="1" ref="S37" ca="1">INDEX(machine_failure_dataset1!$A$2:$A$1001, RANDBETWEEN(1, 1000))</f>
        <v>54.80630034</v>
      </c>
      <c r="T37" cm="1">
        <f t="array" aca="1" ref="T37" ca="1">INDEX(machine_failure_dataset1!$A$2:$A$1001, RANDBETWEEN(1, 1000))</f>
        <v>64.930568249999993</v>
      </c>
      <c r="U37" cm="1">
        <f t="array" aca="1" ref="U37" ca="1">INDEX(machine_failure_dataset1!$A$2:$A$1001, RANDBETWEEN(1, 1000))</f>
        <v>81.692955900000001</v>
      </c>
      <c r="V37" cm="1">
        <f t="array" aca="1" ref="V37" ca="1">INDEX(machine_failure_dataset1!$A$2:$A$1001, RANDBETWEEN(1, 1000))</f>
        <v>58.709482289999997</v>
      </c>
      <c r="W37" cm="1">
        <f t="array" aca="1" ref="W37" ca="1">INDEX(machine_failure_dataset1!$A$2:$A$1001, RANDBETWEEN(1, 1000))</f>
        <v>54.851527750000002</v>
      </c>
      <c r="X37" cm="1">
        <f t="array" aca="1" ref="X37" ca="1">INDEX(machine_failure_dataset1!$A$2:$A$1001, RANDBETWEEN(1, 1000))</f>
        <v>70.996513649999997</v>
      </c>
      <c r="Y37" cm="1">
        <f t="array" aca="1" ref="Y37" ca="1">INDEX(machine_failure_dataset1!$A$2:$A$1001, RANDBETWEEN(1, 1000))</f>
        <v>83.556378589999994</v>
      </c>
      <c r="Z37" cm="1">
        <f t="array" aca="1" ref="Z37" ca="1">INDEX(machine_failure_dataset1!$A$2:$A$1001, RANDBETWEEN(1, 1000))</f>
        <v>68.13128356</v>
      </c>
      <c r="AA37" cm="1">
        <f t="array" aca="1" ref="AA37" ca="1">INDEX(machine_failure_dataset1!$A$2:$A$1001, RANDBETWEEN(1, 1000))</f>
        <v>68.876719499999993</v>
      </c>
      <c r="AB37" cm="1">
        <f t="array" aca="1" ref="AB37" ca="1">INDEX(machine_failure_dataset1!$A$2:$A$1001, RANDBETWEEN(1, 1000))</f>
        <v>62.968235749999998</v>
      </c>
      <c r="AC37" cm="1">
        <f t="array" aca="1" ref="AC37" ca="1">INDEX(machine_failure_dataset1!$A$2:$A$1001, RANDBETWEEN(1, 1000))</f>
        <v>88.967929830000003</v>
      </c>
      <c r="AD37" cm="1">
        <f t="array" aca="1" ref="AD37" ca="1">INDEX(machine_failure_dataset1!$A$2:$A$1001, RANDBETWEEN(1, 1000))</f>
        <v>86.964563679999998</v>
      </c>
      <c r="AE37" cm="1">
        <f t="array" aca="1" ref="AE37" ca="1">INDEX(machine_failure_dataset1!$A$2:$A$1001, RANDBETWEEN(1, 1000))</f>
        <v>79.178619470000001</v>
      </c>
      <c r="AF37" cm="1">
        <f t="array" aca="1" ref="AF37" ca="1">INDEX(machine_failure_dataset1!$A$2:$A$1001, RANDBETWEEN(1, 1000))</f>
        <v>57.997035930000003</v>
      </c>
      <c r="AG37" cm="1">
        <f t="array" aca="1" ref="AG37" ca="1">INDEX(machine_failure_dataset1!$A$2:$A$1001, RANDBETWEEN(1, 1000))</f>
        <v>61.727690559999999</v>
      </c>
      <c r="AH37" cm="1">
        <f t="array" aca="1" ref="AH37" ca="1">INDEX(machine_failure_dataset1!$A$2:$A$1001, RANDBETWEEN(1, 1000))</f>
        <v>67.5096396</v>
      </c>
      <c r="AI37" cm="1">
        <f t="array" aca="1" ref="AI37" ca="1">INDEX(machine_failure_dataset1!$A$2:$A$1001, RANDBETWEEN(1, 1000))</f>
        <v>53.872841289999997</v>
      </c>
      <c r="AJ37" cm="1">
        <f t="array" aca="1" ref="AJ37" ca="1">INDEX(machine_failure_dataset1!$A$2:$A$1001, RANDBETWEEN(1, 1000))</f>
        <v>68.328819199999998</v>
      </c>
      <c r="AK37" cm="1">
        <f t="array" aca="1" ref="AK37" ca="1">INDEX(machine_failure_dataset1!$A$2:$A$1001, RANDBETWEEN(1, 1000))</f>
        <v>67.790304000000006</v>
      </c>
      <c r="AL37" cm="1">
        <f t="array" aca="1" ref="AL37" ca="1">INDEX(machine_failure_dataset1!$A$2:$A$1001, RANDBETWEEN(1, 1000))</f>
        <v>68.698569460000002</v>
      </c>
      <c r="AM37" cm="1">
        <f t="array" aca="1" ref="AM37" ca="1">INDEX(machine_failure_dataset1!$A$2:$A$1001, RANDBETWEEN(1, 1000))</f>
        <v>56.483153940000001</v>
      </c>
      <c r="AN37" cm="1">
        <f t="array" aca="1" ref="AN37" ca="1">INDEX(machine_failure_dataset1!$A$2:$A$1001, RANDBETWEEN(1, 1000))</f>
        <v>67.182153909999997</v>
      </c>
      <c r="AO37" cm="1">
        <f t="array" aca="1" ref="AO37" ca="1">INDEX(machine_failure_dataset1!$A$2:$A$1001, RANDBETWEEN(1, 1000))</f>
        <v>55.519860999999999</v>
      </c>
      <c r="AP37" cm="1">
        <f t="array" aca="1" ref="AP37" ca="1">INDEX(machine_failure_dataset1!$A$2:$A$1001, RANDBETWEEN(1, 1000))</f>
        <v>72.715788369999999</v>
      </c>
      <c r="AQ37" cm="1">
        <f t="array" aca="1" ref="AQ37" ca="1">INDEX(machine_failure_dataset1!$A$2:$A$1001, RANDBETWEEN(1, 1000))</f>
        <v>69.963974609999994</v>
      </c>
      <c r="AR37" cm="1">
        <f t="array" aca="1" ref="AR37" ca="1">INDEX(machine_failure_dataset1!$A$2:$A$1001, RANDBETWEEN(1, 1000))</f>
        <v>61.74502803</v>
      </c>
      <c r="AS37" cm="1">
        <f t="array" aca="1" ref="AS37" ca="1">INDEX(machine_failure_dataset1!$A$2:$A$1001, RANDBETWEEN(1, 1000))</f>
        <v>73.240839690000001</v>
      </c>
      <c r="AT37" cm="1">
        <f t="array" aca="1" ref="AT37" ca="1">INDEX(machine_failure_dataset1!$A$2:$A$1001, RANDBETWEEN(1, 1000))</f>
        <v>85.039929889999996</v>
      </c>
      <c r="AU37" cm="1">
        <f t="array" aca="1" ref="AU37" ca="1">INDEX(machine_failure_dataset1!$A$2:$A$1001, RANDBETWEEN(1, 1000))</f>
        <v>68.143410230000001</v>
      </c>
      <c r="AV37" cm="1">
        <f t="array" aca="1" ref="AV37" ca="1">INDEX(machine_failure_dataset1!$A$2:$A$1001, RANDBETWEEN(1, 1000))</f>
        <v>70.993323050000001</v>
      </c>
      <c r="AW37" cm="1">
        <f t="array" aca="1" ref="AW37" ca="1">INDEX(machine_failure_dataset1!$A$2:$A$1001, RANDBETWEEN(1, 1000))</f>
        <v>59.422890709999997</v>
      </c>
      <c r="AX37" cm="1">
        <f t="array" aca="1" ref="AX37" ca="1">INDEX(machine_failure_dataset1!$A$2:$A$1001, RANDBETWEEN(1, 1000))</f>
        <v>64.230963439999996</v>
      </c>
      <c r="AY37">
        <f t="shared" ca="1" si="0"/>
        <v>70.21991103400002</v>
      </c>
    </row>
    <row r="38" spans="1:51" x14ac:dyDescent="0.3">
      <c r="A38" cm="1">
        <f t="array" aca="1" ref="A38" ca="1">INDEX(machine_failure_dataset1!$A$2:$A$1001, RANDBETWEEN(1, 1000))</f>
        <v>77.575077100000001</v>
      </c>
      <c r="B38" cm="1">
        <f t="array" aca="1" ref="B38" ca="1">INDEX(machine_failure_dataset1!$A$2:$A$1001, RANDBETWEEN(1, 1000))</f>
        <v>57.23251424</v>
      </c>
      <c r="C38" cm="1">
        <f t="array" aca="1" ref="C38" ca="1">INDEX(machine_failure_dataset1!$A$2:$A$1001, RANDBETWEEN(1, 1000))</f>
        <v>85.505004929999998</v>
      </c>
      <c r="D38" cm="1">
        <f t="array" aca="1" ref="D38" ca="1">INDEX(machine_failure_dataset1!$A$2:$A$1001, RANDBETWEEN(1, 1000))</f>
        <v>68.150978640000005</v>
      </c>
      <c r="E38" cm="1">
        <f t="array" aca="1" ref="E38" ca="1">INDEX(machine_failure_dataset1!$A$2:$A$1001, RANDBETWEEN(1, 1000))</f>
        <v>67.860111560000007</v>
      </c>
      <c r="F38" cm="1">
        <f t="array" aca="1" ref="F38" ca="1">INDEX(machine_failure_dataset1!$A$2:$A$1001, RANDBETWEEN(1, 1000))</f>
        <v>79.312801190000002</v>
      </c>
      <c r="G38" cm="1">
        <f t="array" aca="1" ref="G38" ca="1">INDEX(machine_failure_dataset1!$A$2:$A$1001, RANDBETWEEN(1, 1000))</f>
        <v>64.377124710000004</v>
      </c>
      <c r="H38" cm="1">
        <f t="array" aca="1" ref="H38" ca="1">INDEX(machine_failure_dataset1!$A$2:$A$1001, RANDBETWEEN(1, 1000))</f>
        <v>72.221337719999994</v>
      </c>
      <c r="I38" cm="1">
        <f t="array" aca="1" ref="I38" ca="1">INDEX(machine_failure_dataset1!$A$2:$A$1001, RANDBETWEEN(1, 1000))</f>
        <v>57.778721910000002</v>
      </c>
      <c r="J38" cm="1">
        <f t="array" aca="1" ref="J38" ca="1">INDEX(machine_failure_dataset1!$A$2:$A$1001, RANDBETWEEN(1, 1000))</f>
        <v>69.00824136</v>
      </c>
      <c r="K38" cm="1">
        <f t="array" aca="1" ref="K38" ca="1">INDEX(machine_failure_dataset1!$A$2:$A$1001, RANDBETWEEN(1, 1000))</f>
        <v>61.05392698</v>
      </c>
      <c r="L38" cm="1">
        <f t="array" aca="1" ref="L38" ca="1">INDEX(machine_failure_dataset1!$A$2:$A$1001, RANDBETWEEN(1, 1000))</f>
        <v>71.864543150000003</v>
      </c>
      <c r="M38" cm="1">
        <f t="array" aca="1" ref="M38" ca="1">INDEX(machine_failure_dataset1!$A$2:$A$1001, RANDBETWEEN(1, 1000))</f>
        <v>75.219415659999996</v>
      </c>
      <c r="N38" cm="1">
        <f t="array" aca="1" ref="N38" ca="1">INDEX(machine_failure_dataset1!$A$2:$A$1001, RANDBETWEEN(1, 1000))</f>
        <v>74.924512640000003</v>
      </c>
      <c r="O38" cm="1">
        <f t="array" aca="1" ref="O38" ca="1">INDEX(machine_failure_dataset1!$A$2:$A$1001, RANDBETWEEN(1, 1000))</f>
        <v>69.032868879999995</v>
      </c>
      <c r="P38" cm="1">
        <f t="array" aca="1" ref="P38" ca="1">INDEX(machine_failure_dataset1!$A$2:$A$1001, RANDBETWEEN(1, 1000))</f>
        <v>69.865027749999996</v>
      </c>
      <c r="Q38" cm="1">
        <f t="array" aca="1" ref="Q38" ca="1">INDEX(machine_failure_dataset1!$A$2:$A$1001, RANDBETWEEN(1, 1000))</f>
        <v>59.184519960000003</v>
      </c>
      <c r="R38" cm="1">
        <f t="array" aca="1" ref="R38" ca="1">INDEX(machine_failure_dataset1!$A$2:$A$1001, RANDBETWEEN(1, 1000))</f>
        <v>79.843223980000005</v>
      </c>
      <c r="S38" cm="1">
        <f t="array" aca="1" ref="S38" ca="1">INDEX(machine_failure_dataset1!$A$2:$A$1001, RANDBETWEEN(1, 1000))</f>
        <v>70.976760990000002</v>
      </c>
      <c r="T38" cm="1">
        <f t="array" aca="1" ref="T38" ca="1">INDEX(machine_failure_dataset1!$A$2:$A$1001, RANDBETWEEN(1, 1000))</f>
        <v>77.175422560000001</v>
      </c>
      <c r="U38" cm="1">
        <f t="array" aca="1" ref="U38" ca="1">INDEX(machine_failure_dataset1!$A$2:$A$1001, RANDBETWEEN(1, 1000))</f>
        <v>76.862601900000001</v>
      </c>
      <c r="V38" cm="1">
        <f t="array" aca="1" ref="V38" ca="1">INDEX(machine_failure_dataset1!$A$2:$A$1001, RANDBETWEEN(1, 1000))</f>
        <v>69.108799599999998</v>
      </c>
      <c r="W38" cm="1">
        <f t="array" aca="1" ref="W38" ca="1">INDEX(machine_failure_dataset1!$A$2:$A$1001, RANDBETWEEN(1, 1000))</f>
        <v>59.189366720000002</v>
      </c>
      <c r="X38" cm="1">
        <f t="array" aca="1" ref="X38" ca="1">INDEX(machine_failure_dataset1!$A$2:$A$1001, RANDBETWEEN(1, 1000))</f>
        <v>77.91662694</v>
      </c>
      <c r="Y38" cm="1">
        <f t="array" aca="1" ref="Y38" ca="1">INDEX(machine_failure_dataset1!$A$2:$A$1001, RANDBETWEEN(1, 1000))</f>
        <v>63.982933879999997</v>
      </c>
      <c r="Z38" cm="1">
        <f t="array" aca="1" ref="Z38" ca="1">INDEX(machine_failure_dataset1!$A$2:$A$1001, RANDBETWEEN(1, 1000))</f>
        <v>76.427227599999995</v>
      </c>
      <c r="AA38" cm="1">
        <f t="array" aca="1" ref="AA38" ca="1">INDEX(machine_failure_dataset1!$A$2:$A$1001, RANDBETWEEN(1, 1000))</f>
        <v>76.862601900000001</v>
      </c>
      <c r="AB38" cm="1">
        <f t="array" aca="1" ref="AB38" ca="1">INDEX(machine_failure_dataset1!$A$2:$A$1001, RANDBETWEEN(1, 1000))</f>
        <v>77.858001590000001</v>
      </c>
      <c r="AC38" cm="1">
        <f t="array" aca="1" ref="AC38" ca="1">INDEX(machine_failure_dataset1!$A$2:$A$1001, RANDBETWEEN(1, 1000))</f>
        <v>84.412732890000001</v>
      </c>
      <c r="AD38" cm="1">
        <f t="array" aca="1" ref="AD38" ca="1">INDEX(machine_failure_dataset1!$A$2:$A$1001, RANDBETWEEN(1, 1000))</f>
        <v>76.339190220000006</v>
      </c>
      <c r="AE38" cm="1">
        <f t="array" aca="1" ref="AE38" ca="1">INDEX(machine_failure_dataset1!$A$2:$A$1001, RANDBETWEEN(1, 1000))</f>
        <v>67.524813640000005</v>
      </c>
      <c r="AF38" cm="1">
        <f t="array" aca="1" ref="AF38" ca="1">INDEX(machine_failure_dataset1!$A$2:$A$1001, RANDBETWEEN(1, 1000))</f>
        <v>67.272764300000006</v>
      </c>
      <c r="AG38" cm="1">
        <f t="array" aca="1" ref="AG38" ca="1">INDEX(machine_failure_dataset1!$A$2:$A$1001, RANDBETWEEN(1, 1000))</f>
        <v>64.084286109999994</v>
      </c>
      <c r="AH38" cm="1">
        <f t="array" aca="1" ref="AH38" ca="1">INDEX(machine_failure_dataset1!$A$2:$A$1001, RANDBETWEEN(1, 1000))</f>
        <v>57.488864239999998</v>
      </c>
      <c r="AI38" cm="1">
        <f t="array" aca="1" ref="AI38" ca="1">INDEX(machine_failure_dataset1!$A$2:$A$1001, RANDBETWEEN(1, 1000))</f>
        <v>70.698020850000006</v>
      </c>
      <c r="AJ38" cm="1">
        <f t="array" aca="1" ref="AJ38" ca="1">INDEX(machine_failure_dataset1!$A$2:$A$1001, RANDBETWEEN(1, 1000))</f>
        <v>71.713682809999995</v>
      </c>
      <c r="AK38" cm="1">
        <f t="array" aca="1" ref="AK38" ca="1">INDEX(machine_failure_dataset1!$A$2:$A$1001, RANDBETWEEN(1, 1000))</f>
        <v>64.965243459999996</v>
      </c>
      <c r="AL38" cm="1">
        <f t="array" aca="1" ref="AL38" ca="1">INDEX(machine_failure_dataset1!$A$2:$A$1001, RANDBETWEEN(1, 1000))</f>
        <v>69.255540839999995</v>
      </c>
      <c r="AM38" cm="1">
        <f t="array" aca="1" ref="AM38" ca="1">INDEX(machine_failure_dataset1!$A$2:$A$1001, RANDBETWEEN(1, 1000))</f>
        <v>72.610552720000001</v>
      </c>
      <c r="AN38" cm="1">
        <f t="array" aca="1" ref="AN38" ca="1">INDEX(machine_failure_dataset1!$A$2:$A$1001, RANDBETWEEN(1, 1000))</f>
        <v>55.144396270000001</v>
      </c>
      <c r="AO38" cm="1">
        <f t="array" aca="1" ref="AO38" ca="1">INDEX(machine_failure_dataset1!$A$2:$A$1001, RANDBETWEEN(1, 1000))</f>
        <v>83.82158991</v>
      </c>
      <c r="AP38" cm="1">
        <f t="array" aca="1" ref="AP38" ca="1">INDEX(machine_failure_dataset1!$A$2:$A$1001, RANDBETWEEN(1, 1000))</f>
        <v>67.654128670000006</v>
      </c>
      <c r="AQ38" cm="1">
        <f t="array" aca="1" ref="AQ38" ca="1">INDEX(machine_failure_dataset1!$A$2:$A$1001, RANDBETWEEN(1, 1000))</f>
        <v>82.55756126</v>
      </c>
      <c r="AR38" cm="1">
        <f t="array" aca="1" ref="AR38" ca="1">INDEX(machine_failure_dataset1!$A$2:$A$1001, RANDBETWEEN(1, 1000))</f>
        <v>53.305947189999998</v>
      </c>
      <c r="AS38" cm="1">
        <f t="array" aca="1" ref="AS38" ca="1">INDEX(machine_failure_dataset1!$A$2:$A$1001, RANDBETWEEN(1, 1000))</f>
        <v>63.548802449999997</v>
      </c>
      <c r="AT38" cm="1">
        <f t="array" aca="1" ref="AT38" ca="1">INDEX(machine_failure_dataset1!$A$2:$A$1001, RANDBETWEEN(1, 1000))</f>
        <v>70.773683079999998</v>
      </c>
      <c r="AU38" cm="1">
        <f t="array" aca="1" ref="AU38" ca="1">INDEX(machine_failure_dataset1!$A$2:$A$1001, RANDBETWEEN(1, 1000))</f>
        <v>74.438194280000005</v>
      </c>
      <c r="AV38" cm="1">
        <f t="array" aca="1" ref="AV38" ca="1">INDEX(machine_failure_dataset1!$A$2:$A$1001, RANDBETWEEN(1, 1000))</f>
        <v>64.362754469999999</v>
      </c>
      <c r="AW38" cm="1">
        <f t="array" aca="1" ref="AW38" ca="1">INDEX(machine_failure_dataset1!$A$2:$A$1001, RANDBETWEEN(1, 1000))</f>
        <v>69.298342890000001</v>
      </c>
      <c r="AX38" cm="1">
        <f t="array" aca="1" ref="AX38" ca="1">INDEX(machine_failure_dataset1!$A$2:$A$1001, RANDBETWEEN(1, 1000))</f>
        <v>65.98779528</v>
      </c>
      <c r="AY38">
        <f t="shared" ca="1" si="0"/>
        <v>70.072583677400019</v>
      </c>
    </row>
    <row r="39" spans="1:51" x14ac:dyDescent="0.3">
      <c r="A39" cm="1">
        <f t="array" aca="1" ref="A39" ca="1">INDEX(machine_failure_dataset1!$A$2:$A$1001, RANDBETWEEN(1, 1000))</f>
        <v>69.047044679999999</v>
      </c>
      <c r="B39" cm="1">
        <f t="array" aca="1" ref="B39" ca="1">INDEX(machine_failure_dataset1!$A$2:$A$1001, RANDBETWEEN(1, 1000))</f>
        <v>69.047044679999999</v>
      </c>
      <c r="C39" cm="1">
        <f t="array" aca="1" ref="C39" ca="1">INDEX(machine_failure_dataset1!$A$2:$A$1001, RANDBETWEEN(1, 1000))</f>
        <v>68.482149050000004</v>
      </c>
      <c r="D39" cm="1">
        <f t="array" aca="1" ref="D39" ca="1">INDEX(machine_failure_dataset1!$A$2:$A$1001, RANDBETWEEN(1, 1000))</f>
        <v>64.232286689999995</v>
      </c>
      <c r="E39" cm="1">
        <f t="array" aca="1" ref="E39" ca="1">INDEX(machine_failure_dataset1!$A$2:$A$1001, RANDBETWEEN(1, 1000))</f>
        <v>64.702397959999999</v>
      </c>
      <c r="F39" cm="1">
        <f t="array" aca="1" ref="F39" ca="1">INDEX(machine_failure_dataset1!$A$2:$A$1001, RANDBETWEEN(1, 1000))</f>
        <v>75.868570939999998</v>
      </c>
      <c r="G39" cm="1">
        <f t="array" aca="1" ref="G39" ca="1">INDEX(machine_failure_dataset1!$A$2:$A$1001, RANDBETWEEN(1, 1000))</f>
        <v>72.140937440000002</v>
      </c>
      <c r="H39" cm="1">
        <f t="array" aca="1" ref="H39" ca="1">INDEX(machine_failure_dataset1!$A$2:$A$1001, RANDBETWEEN(1, 1000))</f>
        <v>68.742130799999998</v>
      </c>
      <c r="I39" cm="1">
        <f t="array" aca="1" ref="I39" ca="1">INDEX(machine_failure_dataset1!$A$2:$A$1001, RANDBETWEEN(1, 1000))</f>
        <v>70.268858390000005</v>
      </c>
      <c r="J39" cm="1">
        <f t="array" aca="1" ref="J39" ca="1">INDEX(machine_failure_dataset1!$A$2:$A$1001, RANDBETWEEN(1, 1000))</f>
        <v>84.799441389999998</v>
      </c>
      <c r="K39" cm="1">
        <f t="array" aca="1" ref="K39" ca="1">INDEX(machine_failure_dataset1!$A$2:$A$1001, RANDBETWEEN(1, 1000))</f>
        <v>67.790304000000006</v>
      </c>
      <c r="L39" cm="1">
        <f t="array" aca="1" ref="L39" ca="1">INDEX(machine_failure_dataset1!$A$2:$A$1001, RANDBETWEEN(1, 1000))</f>
        <v>69.672467299999994</v>
      </c>
      <c r="M39" cm="1">
        <f t="array" aca="1" ref="M39" ca="1">INDEX(machine_failure_dataset1!$A$2:$A$1001, RANDBETWEEN(1, 1000))</f>
        <v>68.556395879999997</v>
      </c>
      <c r="N39" cm="1">
        <f t="array" aca="1" ref="N39" ca="1">INDEX(machine_failure_dataset1!$A$2:$A$1001, RANDBETWEEN(1, 1000))</f>
        <v>65.538165669999998</v>
      </c>
      <c r="O39" cm="1">
        <f t="array" aca="1" ref="O39" ca="1">INDEX(machine_failure_dataset1!$A$2:$A$1001, RANDBETWEEN(1, 1000))</f>
        <v>73.072995210000002</v>
      </c>
      <c r="P39" cm="1">
        <f t="array" aca="1" ref="P39" ca="1">INDEX(machine_failure_dataset1!$A$2:$A$1001, RANDBETWEEN(1, 1000))</f>
        <v>64.232286689999995</v>
      </c>
      <c r="Q39" cm="1">
        <f t="array" aca="1" ref="Q39" ca="1">INDEX(machine_failure_dataset1!$A$2:$A$1001, RANDBETWEEN(1, 1000))</f>
        <v>71.14227649</v>
      </c>
      <c r="R39" cm="1">
        <f t="array" aca="1" ref="R39" ca="1">INDEX(machine_failure_dataset1!$A$2:$A$1001, RANDBETWEEN(1, 1000))</f>
        <v>73.824097460000004</v>
      </c>
      <c r="S39" cm="1">
        <f t="array" aca="1" ref="S39" ca="1">INDEX(machine_failure_dataset1!$A$2:$A$1001, RANDBETWEEN(1, 1000))</f>
        <v>75.906548310000005</v>
      </c>
      <c r="T39" cm="1">
        <f t="array" aca="1" ref="T39" ca="1">INDEX(machine_failure_dataset1!$A$2:$A$1001, RANDBETWEEN(1, 1000))</f>
        <v>76.159356070000001</v>
      </c>
      <c r="U39" cm="1">
        <f t="array" aca="1" ref="U39" ca="1">INDEX(machine_failure_dataset1!$A$2:$A$1001, RANDBETWEEN(1, 1000))</f>
        <v>73.015473420000006</v>
      </c>
      <c r="V39" cm="1">
        <f t="array" aca="1" ref="V39" ca="1">INDEX(machine_failure_dataset1!$A$2:$A$1001, RANDBETWEEN(1, 1000))</f>
        <v>80.035328980000003</v>
      </c>
      <c r="W39" cm="1">
        <f t="array" aca="1" ref="W39" ca="1">INDEX(machine_failure_dataset1!$A$2:$A$1001, RANDBETWEEN(1, 1000))</f>
        <v>72.610552720000001</v>
      </c>
      <c r="X39" cm="1">
        <f t="array" aca="1" ref="X39" ca="1">INDEX(machine_failure_dataset1!$A$2:$A$1001, RANDBETWEEN(1, 1000))</f>
        <v>108.52731489999999</v>
      </c>
      <c r="Y39" cm="1">
        <f t="array" aca="1" ref="Y39" ca="1">INDEX(machine_failure_dataset1!$A$2:$A$1001, RANDBETWEEN(1, 1000))</f>
        <v>91.221561969999996</v>
      </c>
      <c r="Z39" cm="1">
        <f t="array" aca="1" ref="Z39" ca="1">INDEX(machine_failure_dataset1!$A$2:$A$1001, RANDBETWEEN(1, 1000))</f>
        <v>54.297752799999998</v>
      </c>
      <c r="AA39" cm="1">
        <f t="array" aca="1" ref="AA39" ca="1">INDEX(machine_failure_dataset1!$A$2:$A$1001, RANDBETWEEN(1, 1000))</f>
        <v>72.575503909999995</v>
      </c>
      <c r="AB39" cm="1">
        <f t="array" aca="1" ref="AB39" ca="1">INDEX(machine_failure_dataset1!$A$2:$A$1001, RANDBETWEEN(1, 1000))</f>
        <v>65.919246270000002</v>
      </c>
      <c r="AC39" cm="1">
        <f t="array" aca="1" ref="AC39" ca="1">INDEX(machine_failure_dataset1!$A$2:$A$1001, RANDBETWEEN(1, 1000))</f>
        <v>64.979457760000003</v>
      </c>
      <c r="AD39" cm="1">
        <f t="array" aca="1" ref="AD39" ca="1">INDEX(machine_failure_dataset1!$A$2:$A$1001, RANDBETWEEN(1, 1000))</f>
        <v>66.285591339999996</v>
      </c>
      <c r="AE39" cm="1">
        <f t="array" aca="1" ref="AE39" ca="1">INDEX(machine_failure_dataset1!$A$2:$A$1001, RANDBETWEEN(1, 1000))</f>
        <v>77.384665799999993</v>
      </c>
      <c r="AF39" cm="1">
        <f t="array" aca="1" ref="AF39" ca="1">INDEX(machine_failure_dataset1!$A$2:$A$1001, RANDBETWEEN(1, 1000))</f>
        <v>76.105857450000002</v>
      </c>
      <c r="AG39" cm="1">
        <f t="array" aca="1" ref="AG39" ca="1">INDEX(machine_failure_dataset1!$A$2:$A$1001, RANDBETWEEN(1, 1000))</f>
        <v>64.827115500000005</v>
      </c>
      <c r="AH39" cm="1">
        <f t="array" aca="1" ref="AH39" ca="1">INDEX(machine_failure_dataset1!$A$2:$A$1001, RANDBETWEEN(1, 1000))</f>
        <v>76.502011780000004</v>
      </c>
      <c r="AI39" cm="1">
        <f t="array" aca="1" ref="AI39" ca="1">INDEX(machine_failure_dataset1!$A$2:$A$1001, RANDBETWEEN(1, 1000))</f>
        <v>75.705986690000003</v>
      </c>
      <c r="AJ39" cm="1">
        <f t="array" aca="1" ref="AJ39" ca="1">INDEX(machine_failure_dataset1!$A$2:$A$1001, RANDBETWEEN(1, 1000))</f>
        <v>66.847307549999996</v>
      </c>
      <c r="AK39" cm="1">
        <f t="array" aca="1" ref="AK39" ca="1">INDEX(machine_failure_dataset1!$A$2:$A$1001, RANDBETWEEN(1, 1000))</f>
        <v>64.899836010000001</v>
      </c>
      <c r="AL39" cm="1">
        <f t="array" aca="1" ref="AL39" ca="1">INDEX(machine_failure_dataset1!$A$2:$A$1001, RANDBETWEEN(1, 1000))</f>
        <v>68.143410230000001</v>
      </c>
      <c r="AM39" cm="1">
        <f t="array" aca="1" ref="AM39" ca="1">INDEX(machine_failure_dataset1!$A$2:$A$1001, RANDBETWEEN(1, 1000))</f>
        <v>81.59329803</v>
      </c>
      <c r="AN39" cm="1">
        <f t="array" aca="1" ref="AN39" ca="1">INDEX(machine_failure_dataset1!$A$2:$A$1001, RANDBETWEEN(1, 1000))</f>
        <v>81.437540429999999</v>
      </c>
      <c r="AO39" cm="1">
        <f t="array" aca="1" ref="AO39" ca="1">INDEX(machine_failure_dataset1!$A$2:$A$1001, RANDBETWEEN(1, 1000))</f>
        <v>78.995998749999998</v>
      </c>
      <c r="AP39" cm="1">
        <f t="array" aca="1" ref="AP39" ca="1">INDEX(machine_failure_dataset1!$A$2:$A$1001, RANDBETWEEN(1, 1000))</f>
        <v>75.13267433</v>
      </c>
      <c r="AQ39" cm="1">
        <f t="array" aca="1" ref="AQ39" ca="1">INDEX(machine_failure_dataset1!$A$2:$A$1001, RANDBETWEEN(1, 1000))</f>
        <v>63.96014813</v>
      </c>
      <c r="AR39" cm="1">
        <f t="array" aca="1" ref="AR39" ca="1">INDEX(machine_failure_dataset1!$A$2:$A$1001, RANDBETWEEN(1, 1000))</f>
        <v>75.607845260000005</v>
      </c>
      <c r="AS39" cm="1">
        <f t="array" aca="1" ref="AS39" ca="1">INDEX(machine_failure_dataset1!$A$2:$A$1001, RANDBETWEEN(1, 1000))</f>
        <v>60.621749600000001</v>
      </c>
      <c r="AT39" cm="1">
        <f t="array" aca="1" ref="AT39" ca="1">INDEX(machine_failure_dataset1!$A$2:$A$1001, RANDBETWEEN(1, 1000))</f>
        <v>73.269273740000003</v>
      </c>
      <c r="AU39" cm="1">
        <f t="array" aca="1" ref="AU39" ca="1">INDEX(machine_failure_dataset1!$A$2:$A$1001, RANDBETWEEN(1, 1000))</f>
        <v>70.961207770000001</v>
      </c>
      <c r="AV39" cm="1">
        <f t="array" aca="1" ref="AV39" ca="1">INDEX(machine_failure_dataset1!$A$2:$A$1001, RANDBETWEEN(1, 1000))</f>
        <v>78.524333350000006</v>
      </c>
      <c r="AW39" cm="1">
        <f t="array" aca="1" ref="AW39" ca="1">INDEX(machine_failure_dataset1!$A$2:$A$1001, RANDBETWEEN(1, 1000))</f>
        <v>61.710049890000001</v>
      </c>
      <c r="AX39" cm="1">
        <f t="array" aca="1" ref="AX39" ca="1">INDEX(machine_failure_dataset1!$A$2:$A$1001, RANDBETWEEN(1, 1000))</f>
        <v>67.865528479999995</v>
      </c>
      <c r="AY39">
        <f t="shared" ca="1" si="0"/>
        <v>72.055787558799992</v>
      </c>
    </row>
    <row r="40" spans="1:51" x14ac:dyDescent="0.3">
      <c r="A40" cm="1">
        <f t="array" aca="1" ref="A40" ca="1">INDEX(machine_failure_dataset1!$A$2:$A$1001, RANDBETWEEN(1, 1000))</f>
        <v>65.250546889999995</v>
      </c>
      <c r="B40" cm="1">
        <f t="array" aca="1" ref="B40" ca="1">INDEX(machine_failure_dataset1!$A$2:$A$1001, RANDBETWEEN(1, 1000))</f>
        <v>65.674418119999999</v>
      </c>
      <c r="C40" cm="1">
        <f t="array" aca="1" ref="C40" ca="1">INDEX(machine_failure_dataset1!$A$2:$A$1001, RANDBETWEEN(1, 1000))</f>
        <v>57.049212279999999</v>
      </c>
      <c r="D40" cm="1">
        <f t="array" aca="1" ref="D40" ca="1">INDEX(machine_failure_dataset1!$A$2:$A$1001, RANDBETWEEN(1, 1000))</f>
        <v>64.772769789999998</v>
      </c>
      <c r="E40" cm="1">
        <f t="array" aca="1" ref="E40" ca="1">INDEX(machine_failure_dataset1!$A$2:$A$1001, RANDBETWEEN(1, 1000))</f>
        <v>77.46253566</v>
      </c>
      <c r="F40" cm="1">
        <f t="array" aca="1" ref="F40" ca="1">INDEX(machine_failure_dataset1!$A$2:$A$1001, RANDBETWEEN(1, 1000))</f>
        <v>84.533844770000002</v>
      </c>
      <c r="G40" cm="1">
        <f t="array" aca="1" ref="G40" ca="1">INDEX(machine_failure_dataset1!$A$2:$A$1001, RANDBETWEEN(1, 1000))</f>
        <v>71.708654379999999</v>
      </c>
      <c r="H40" cm="1">
        <f t="array" aca="1" ref="H40" ca="1">INDEX(machine_failure_dataset1!$A$2:$A$1001, RANDBETWEEN(1, 1000))</f>
        <v>75.425600439999997</v>
      </c>
      <c r="I40" cm="1">
        <f t="array" aca="1" ref="I40" ca="1">INDEX(machine_failure_dataset1!$A$2:$A$1001, RANDBETWEEN(1, 1000))</f>
        <v>72.597225019999996</v>
      </c>
      <c r="J40" cm="1">
        <f t="array" aca="1" ref="J40" ca="1">INDEX(machine_failure_dataset1!$A$2:$A$1001, RANDBETWEEN(1, 1000))</f>
        <v>54.80630034</v>
      </c>
      <c r="K40" cm="1">
        <f t="array" aca="1" ref="K40" ca="1">INDEX(machine_failure_dataset1!$A$2:$A$1001, RANDBETWEEN(1, 1000))</f>
        <v>79.240270190000004</v>
      </c>
      <c r="L40" cm="1">
        <f t="array" aca="1" ref="L40" ca="1">INDEX(machine_failure_dataset1!$A$2:$A$1001, RANDBETWEEN(1, 1000))</f>
        <v>76.218099620000004</v>
      </c>
      <c r="M40" cm="1">
        <f t="array" aca="1" ref="M40" ca="1">INDEX(machine_failure_dataset1!$A$2:$A$1001, RANDBETWEEN(1, 1000))</f>
        <v>70.961207770000001</v>
      </c>
      <c r="N40" cm="1">
        <f t="array" aca="1" ref="N40" ca="1">INDEX(machine_failure_dataset1!$A$2:$A$1001, RANDBETWEEN(1, 1000))</f>
        <v>79.356783930000006</v>
      </c>
      <c r="O40" cm="1">
        <f t="array" aca="1" ref="O40" ca="1">INDEX(machine_failure_dataset1!$A$2:$A$1001, RANDBETWEEN(1, 1000))</f>
        <v>80.666746900000007</v>
      </c>
      <c r="P40" cm="1">
        <f t="array" aca="1" ref="P40" ca="1">INDEX(machine_failure_dataset1!$A$2:$A$1001, RANDBETWEEN(1, 1000))</f>
        <v>60.730695279999999</v>
      </c>
      <c r="Q40" cm="1">
        <f t="array" aca="1" ref="Q40" ca="1">INDEX(machine_failure_dataset1!$A$2:$A$1001, RANDBETWEEN(1, 1000))</f>
        <v>58.416353110000003</v>
      </c>
      <c r="R40" cm="1">
        <f t="array" aca="1" ref="R40" ca="1">INDEX(machine_failure_dataset1!$A$2:$A$1001, RANDBETWEEN(1, 1000))</f>
        <v>50.479121999999997</v>
      </c>
      <c r="S40" cm="1">
        <f t="array" aca="1" ref="S40" ca="1">INDEX(machine_failure_dataset1!$A$2:$A$1001, RANDBETWEEN(1, 1000))</f>
        <v>74.591800789999994</v>
      </c>
      <c r="T40" cm="1">
        <f t="array" aca="1" ref="T40" ca="1">INDEX(machine_failure_dataset1!$A$2:$A$1001, RANDBETWEEN(1, 1000))</f>
        <v>66.573124059999998</v>
      </c>
      <c r="U40" cm="1">
        <f t="array" aca="1" ref="U40" ca="1">INDEX(machine_failure_dataset1!$A$2:$A$1001, RANDBETWEEN(1, 1000))</f>
        <v>69.920273589999994</v>
      </c>
      <c r="V40" cm="1">
        <f t="array" aca="1" ref="V40" ca="1">INDEX(machine_failure_dataset1!$A$2:$A$1001, RANDBETWEEN(1, 1000))</f>
        <v>57.621845010000001</v>
      </c>
      <c r="W40" cm="1">
        <f t="array" aca="1" ref="W40" ca="1">INDEX(machine_failure_dataset1!$A$2:$A$1001, RANDBETWEEN(1, 1000))</f>
        <v>73.944521420000001</v>
      </c>
      <c r="X40" cm="1">
        <f t="array" aca="1" ref="X40" ca="1">INDEX(machine_failure_dataset1!$A$2:$A$1001, RANDBETWEEN(1, 1000))</f>
        <v>59.376962859999999</v>
      </c>
      <c r="Y40" cm="1">
        <f t="array" aca="1" ref="Y40" ca="1">INDEX(machine_failure_dataset1!$A$2:$A$1001, RANDBETWEEN(1, 1000))</f>
        <v>77.569886170000004</v>
      </c>
      <c r="Z40" cm="1">
        <f t="array" aca="1" ref="Z40" ca="1">INDEX(machine_failure_dataset1!$A$2:$A$1001, RANDBETWEEN(1, 1000))</f>
        <v>88.466369959999994</v>
      </c>
      <c r="AA40" cm="1">
        <f t="array" aca="1" ref="AA40" ca="1">INDEX(machine_failure_dataset1!$A$2:$A$1001, RANDBETWEEN(1, 1000))</f>
        <v>92.988981240000001</v>
      </c>
      <c r="AB40" cm="1">
        <f t="array" aca="1" ref="AB40" ca="1">INDEX(machine_failure_dataset1!$A$2:$A$1001, RANDBETWEEN(1, 1000))</f>
        <v>64.772769789999998</v>
      </c>
      <c r="AC40" cm="1">
        <f t="array" aca="1" ref="AC40" ca="1">INDEX(machine_failure_dataset1!$A$2:$A$1001, RANDBETWEEN(1, 1000))</f>
        <v>55.981489369999998</v>
      </c>
      <c r="AD40" cm="1">
        <f t="array" aca="1" ref="AD40" ca="1">INDEX(machine_failure_dataset1!$A$2:$A$1001, RANDBETWEEN(1, 1000))</f>
        <v>67.272764300000006</v>
      </c>
      <c r="AE40" cm="1">
        <f t="array" aca="1" ref="AE40" ca="1">INDEX(machine_failure_dataset1!$A$2:$A$1001, RANDBETWEEN(1, 1000))</f>
        <v>78.711247029999996</v>
      </c>
      <c r="AF40" cm="1">
        <f t="array" aca="1" ref="AF40" ca="1">INDEX(machine_failure_dataset1!$A$2:$A$1001, RANDBETWEEN(1, 1000))</f>
        <v>60.805757659999998</v>
      </c>
      <c r="AG40" cm="1">
        <f t="array" aca="1" ref="AG40" ca="1">INDEX(machine_failure_dataset1!$A$2:$A$1001, RANDBETWEEN(1, 1000))</f>
        <v>81.792971840000007</v>
      </c>
      <c r="AH40" cm="1">
        <f t="array" aca="1" ref="AH40" ca="1">INDEX(machine_failure_dataset1!$A$2:$A$1001, RANDBETWEEN(1, 1000))</f>
        <v>72.029230209999994</v>
      </c>
      <c r="AI40" cm="1">
        <f t="array" aca="1" ref="AI40" ca="1">INDEX(machine_failure_dataset1!$A$2:$A$1001, RANDBETWEEN(1, 1000))</f>
        <v>50.812287849999997</v>
      </c>
      <c r="AJ40" cm="1">
        <f t="array" aca="1" ref="AJ40" ca="1">INDEX(machine_failure_dataset1!$A$2:$A$1001, RANDBETWEEN(1, 1000))</f>
        <v>49.748574130000002</v>
      </c>
      <c r="AK40" cm="1">
        <f t="array" aca="1" ref="AK40" ca="1">INDEX(machine_failure_dataset1!$A$2:$A$1001, RANDBETWEEN(1, 1000))</f>
        <v>67.790358260000005</v>
      </c>
      <c r="AL40" cm="1">
        <f t="array" aca="1" ref="AL40" ca="1">INDEX(machine_failure_dataset1!$A$2:$A$1001, RANDBETWEEN(1, 1000))</f>
        <v>80.490092259999997</v>
      </c>
      <c r="AM40" cm="1">
        <f t="array" aca="1" ref="AM40" ca="1">INDEX(machine_failure_dataset1!$A$2:$A$1001, RANDBETWEEN(1, 1000))</f>
        <v>62.80155792</v>
      </c>
      <c r="AN40" cm="1">
        <f t="array" aca="1" ref="AN40" ca="1">INDEX(machine_failure_dataset1!$A$2:$A$1001, RANDBETWEEN(1, 1000))</f>
        <v>62.728628239999999</v>
      </c>
      <c r="AO40" cm="1">
        <f t="array" aca="1" ref="AO40" ca="1">INDEX(machine_failure_dataset1!$A$2:$A$1001, RANDBETWEEN(1, 1000))</f>
        <v>50.86719755</v>
      </c>
      <c r="AP40" cm="1">
        <f t="array" aca="1" ref="AP40" ca="1">INDEX(machine_failure_dataset1!$A$2:$A$1001, RANDBETWEEN(1, 1000))</f>
        <v>61.161425639999997</v>
      </c>
      <c r="AQ40" cm="1">
        <f t="array" aca="1" ref="AQ40" ca="1">INDEX(machine_failure_dataset1!$A$2:$A$1001, RANDBETWEEN(1, 1000))</f>
        <v>53.935536800000001</v>
      </c>
      <c r="AR40" cm="1">
        <f t="array" aca="1" ref="AR40" ca="1">INDEX(machine_failure_dataset1!$A$2:$A$1001, RANDBETWEEN(1, 1000))</f>
        <v>75.193465140000001</v>
      </c>
      <c r="AS40" cm="1">
        <f t="array" aca="1" ref="AS40" ca="1">INDEX(machine_failure_dataset1!$A$2:$A$1001, RANDBETWEEN(1, 1000))</f>
        <v>58.167414870000002</v>
      </c>
      <c r="AT40" cm="1">
        <f t="array" aca="1" ref="AT40" ca="1">INDEX(machine_failure_dataset1!$A$2:$A$1001, RANDBETWEEN(1, 1000))</f>
        <v>61.439161740000003</v>
      </c>
      <c r="AU40" cm="1">
        <f t="array" aca="1" ref="AU40" ca="1">INDEX(machine_failure_dataset1!$A$2:$A$1001, RANDBETWEEN(1, 1000))</f>
        <v>64.772769789999998</v>
      </c>
      <c r="AV40" cm="1">
        <f t="array" aca="1" ref="AV40" ca="1">INDEX(machine_failure_dataset1!$A$2:$A$1001, RANDBETWEEN(1, 1000))</f>
        <v>73.475817050000003</v>
      </c>
      <c r="AW40" cm="1">
        <f t="array" aca="1" ref="AW40" ca="1">INDEX(machine_failure_dataset1!$A$2:$A$1001, RANDBETWEEN(1, 1000))</f>
        <v>71.833420059999995</v>
      </c>
      <c r="AX40" cm="1">
        <f t="array" aca="1" ref="AX40" ca="1">INDEX(machine_failure_dataset1!$A$2:$A$1001, RANDBETWEEN(1, 1000))</f>
        <v>80.375399439999995</v>
      </c>
      <c r="AY40">
        <f t="shared" ca="1" si="0"/>
        <v>68.267269770600009</v>
      </c>
    </row>
    <row r="41" spans="1:51" x14ac:dyDescent="0.3">
      <c r="A41" cm="1">
        <f t="array" aca="1" ref="A41" ca="1">INDEX(machine_failure_dataset1!$A$2:$A$1001, RANDBETWEEN(1, 1000))</f>
        <v>64.241817589999997</v>
      </c>
      <c r="B41" cm="1">
        <f t="array" aca="1" ref="B41" ca="1">INDEX(machine_failure_dataset1!$A$2:$A$1001, RANDBETWEEN(1, 1000))</f>
        <v>54.80630034</v>
      </c>
      <c r="C41" cm="1">
        <f t="array" aca="1" ref="C41" ca="1">INDEX(machine_failure_dataset1!$A$2:$A$1001, RANDBETWEEN(1, 1000))</f>
        <v>60.103951799999997</v>
      </c>
      <c r="D41" cm="1">
        <f t="array" aca="1" ref="D41" ca="1">INDEX(machine_failure_dataset1!$A$2:$A$1001, RANDBETWEEN(1, 1000))</f>
        <v>53.075353700000001</v>
      </c>
      <c r="E41" cm="1">
        <f t="array" aca="1" ref="E41" ca="1">INDEX(machine_failure_dataset1!$A$2:$A$1001, RANDBETWEEN(1, 1000))</f>
        <v>66.154444560000002</v>
      </c>
      <c r="F41" cm="1">
        <f t="array" aca="1" ref="F41" ca="1">INDEX(machine_failure_dataset1!$A$2:$A$1001, RANDBETWEEN(1, 1000))</f>
        <v>67.690654699999996</v>
      </c>
      <c r="G41" cm="1">
        <f t="array" aca="1" ref="G41" ca="1">INDEX(machine_failure_dataset1!$A$2:$A$1001, RANDBETWEEN(1, 1000))</f>
        <v>66.907876239999993</v>
      </c>
      <c r="H41" cm="1">
        <f t="array" aca="1" ref="H41" ca="1">INDEX(machine_failure_dataset1!$A$2:$A$1001, RANDBETWEEN(1, 1000))</f>
        <v>63.180157520000002</v>
      </c>
      <c r="I41" cm="1">
        <f t="array" aca="1" ref="I41" ca="1">INDEX(machine_failure_dataset1!$A$2:$A$1001, RANDBETWEEN(1, 1000))</f>
        <v>56.797667930000003</v>
      </c>
      <c r="J41" cm="1">
        <f t="array" aca="1" ref="J41" ca="1">INDEX(machine_failure_dataset1!$A$2:$A$1001, RANDBETWEEN(1, 1000))</f>
        <v>67.823187970000006</v>
      </c>
      <c r="K41" cm="1">
        <f t="array" aca="1" ref="K41" ca="1">INDEX(machine_failure_dataset1!$A$2:$A$1001, RANDBETWEEN(1, 1000))</f>
        <v>37.587326599999997</v>
      </c>
      <c r="L41" cm="1">
        <f t="array" aca="1" ref="L41" ca="1">INDEX(machine_failure_dataset1!$A$2:$A$1001, RANDBETWEEN(1, 1000))</f>
        <v>71.467136859999997</v>
      </c>
      <c r="M41" cm="1">
        <f t="array" aca="1" ref="M41" ca="1">INDEX(machine_failure_dataset1!$A$2:$A$1001, RANDBETWEEN(1, 1000))</f>
        <v>74.919191720000001</v>
      </c>
      <c r="N41" cm="1">
        <f t="array" aca="1" ref="N41" ca="1">INDEX(machine_failure_dataset1!$A$2:$A$1001, RANDBETWEEN(1, 1000))</f>
        <v>69.444153290000003</v>
      </c>
      <c r="O41" cm="1">
        <f t="array" aca="1" ref="O41" ca="1">INDEX(machine_failure_dataset1!$A$2:$A$1001, RANDBETWEEN(1, 1000))</f>
        <v>65.798131830000003</v>
      </c>
      <c r="P41" cm="1">
        <f t="array" aca="1" ref="P41" ca="1">INDEX(machine_failure_dataset1!$A$2:$A$1001, RANDBETWEEN(1, 1000))</f>
        <v>70.130018919999998</v>
      </c>
      <c r="Q41" cm="1">
        <f t="array" aca="1" ref="Q41" ca="1">INDEX(machine_failure_dataset1!$A$2:$A$1001, RANDBETWEEN(1, 1000))</f>
        <v>64.006073549999996</v>
      </c>
      <c r="R41" cm="1">
        <f t="array" aca="1" ref="R41" ca="1">INDEX(machine_failure_dataset1!$A$2:$A$1001, RANDBETWEEN(1, 1000))</f>
        <v>77.858001590000001</v>
      </c>
      <c r="S41" cm="1">
        <f t="array" aca="1" ref="S41" ca="1">INDEX(machine_failure_dataset1!$A$2:$A$1001, RANDBETWEEN(1, 1000))</f>
        <v>91.221561969999996</v>
      </c>
      <c r="T41" cm="1">
        <f t="array" aca="1" ref="T41" ca="1">INDEX(machine_failure_dataset1!$A$2:$A$1001, RANDBETWEEN(1, 1000))</f>
        <v>70.473986710000005</v>
      </c>
      <c r="U41" cm="1">
        <f t="array" aca="1" ref="U41" ca="1">INDEX(machine_failure_dataset1!$A$2:$A$1001, RANDBETWEEN(1, 1000))</f>
        <v>77.257666240000006</v>
      </c>
      <c r="V41" cm="1">
        <f t="array" aca="1" ref="V41" ca="1">INDEX(machine_failure_dataset1!$A$2:$A$1001, RANDBETWEEN(1, 1000))</f>
        <v>50.479121999999997</v>
      </c>
      <c r="W41" cm="1">
        <f t="array" aca="1" ref="W41" ca="1">INDEX(machine_failure_dataset1!$A$2:$A$1001, RANDBETWEEN(1, 1000))</f>
        <v>80.987768520000003</v>
      </c>
      <c r="X41" cm="1">
        <f t="array" aca="1" ref="X41" ca="1">INDEX(machine_failure_dataset1!$A$2:$A$1001, RANDBETWEEN(1, 1000))</f>
        <v>78.128621190000004</v>
      </c>
      <c r="Y41" cm="1">
        <f t="array" aca="1" ref="Y41" ca="1">INDEX(machine_failure_dataset1!$A$2:$A$1001, RANDBETWEEN(1, 1000))</f>
        <v>60.805757659999998</v>
      </c>
      <c r="Z41" cm="1">
        <f t="array" aca="1" ref="Z41" ca="1">INDEX(machine_failure_dataset1!$A$2:$A$1001, RANDBETWEEN(1, 1000))</f>
        <v>84.799441389999998</v>
      </c>
      <c r="AA41" cm="1">
        <f t="array" aca="1" ref="AA41" ca="1">INDEX(machine_failure_dataset1!$A$2:$A$1001, RANDBETWEEN(1, 1000))</f>
        <v>80.736317499999998</v>
      </c>
      <c r="AB41" cm="1">
        <f t="array" aca="1" ref="AB41" ca="1">INDEX(machine_failure_dataset1!$A$2:$A$1001, RANDBETWEEN(1, 1000))</f>
        <v>60.016459589999997</v>
      </c>
      <c r="AC41" cm="1">
        <f t="array" aca="1" ref="AC41" ca="1">INDEX(machine_failure_dataset1!$A$2:$A$1001, RANDBETWEEN(1, 1000))</f>
        <v>67.690654699999996</v>
      </c>
      <c r="AD41" cm="1">
        <f t="array" aca="1" ref="AD41" ca="1">INDEX(machine_failure_dataset1!$A$2:$A$1001, RANDBETWEEN(1, 1000))</f>
        <v>77.708651939999996</v>
      </c>
      <c r="AE41" cm="1">
        <f t="array" aca="1" ref="AE41" ca="1">INDEX(machine_failure_dataset1!$A$2:$A$1001, RANDBETWEEN(1, 1000))</f>
        <v>79.504238380000004</v>
      </c>
      <c r="AF41" cm="1">
        <f t="array" aca="1" ref="AF41" ca="1">INDEX(machine_failure_dataset1!$A$2:$A$1001, RANDBETWEEN(1, 1000))</f>
        <v>74.919191720000001</v>
      </c>
      <c r="AG41" cm="1">
        <f t="array" aca="1" ref="AG41" ca="1">INDEX(machine_failure_dataset1!$A$2:$A$1001, RANDBETWEEN(1, 1000))</f>
        <v>73.773004929999999</v>
      </c>
      <c r="AH41" cm="1">
        <f t="array" aca="1" ref="AH41" ca="1">INDEX(machine_failure_dataset1!$A$2:$A$1001, RANDBETWEEN(1, 1000))</f>
        <v>77.575077100000001</v>
      </c>
      <c r="AI41" cm="1">
        <f t="array" aca="1" ref="AI41" ca="1">INDEX(machine_failure_dataset1!$A$2:$A$1001, RANDBETWEEN(1, 1000))</f>
        <v>64.565752290000006</v>
      </c>
      <c r="AJ41" cm="1">
        <f t="array" aca="1" ref="AJ41" ca="1">INDEX(machine_failure_dataset1!$A$2:$A$1001, RANDBETWEEN(1, 1000))</f>
        <v>58.745109530000001</v>
      </c>
      <c r="AK41" cm="1">
        <f t="array" aca="1" ref="AK41" ca="1">INDEX(machine_failure_dataset1!$A$2:$A$1001, RANDBETWEEN(1, 1000))</f>
        <v>57.791563500000002</v>
      </c>
      <c r="AL41" cm="1">
        <f t="array" aca="1" ref="AL41" ca="1">INDEX(machine_failure_dataset1!$A$2:$A$1001, RANDBETWEEN(1, 1000))</f>
        <v>50.479121999999997</v>
      </c>
      <c r="AM41" cm="1">
        <f t="array" aca="1" ref="AM41" ca="1">INDEX(machine_failure_dataset1!$A$2:$A$1001, RANDBETWEEN(1, 1000))</f>
        <v>57.23251424</v>
      </c>
      <c r="AN41" cm="1">
        <f t="array" aca="1" ref="AN41" ca="1">INDEX(machine_failure_dataset1!$A$2:$A$1001, RANDBETWEEN(1, 1000))</f>
        <v>71.135173449999996</v>
      </c>
      <c r="AO41" cm="1">
        <f t="array" aca="1" ref="AO41" ca="1">INDEX(machine_failure_dataset1!$A$2:$A$1001, RANDBETWEEN(1, 1000))</f>
        <v>79.261775479999997</v>
      </c>
      <c r="AP41" cm="1">
        <f t="array" aca="1" ref="AP41" ca="1">INDEX(machine_failure_dataset1!$A$2:$A$1001, RANDBETWEEN(1, 1000))</f>
        <v>78.496020970000004</v>
      </c>
      <c r="AQ41" cm="1">
        <f t="array" aca="1" ref="AQ41" ca="1">INDEX(machine_failure_dataset1!$A$2:$A$1001, RANDBETWEEN(1, 1000))</f>
        <v>76.339190220000006</v>
      </c>
      <c r="AR41" cm="1">
        <f t="array" aca="1" ref="AR41" ca="1">INDEX(machine_failure_dataset1!$A$2:$A$1001, RANDBETWEEN(1, 1000))</f>
        <v>67.823187970000006</v>
      </c>
      <c r="AS41" cm="1">
        <f t="array" aca="1" ref="AS41" ca="1">INDEX(machine_failure_dataset1!$A$2:$A$1001, RANDBETWEEN(1, 1000))</f>
        <v>73.078017689999996</v>
      </c>
      <c r="AT41" cm="1">
        <f t="array" aca="1" ref="AT41" ca="1">INDEX(machine_failure_dataset1!$A$2:$A$1001, RANDBETWEEN(1, 1000))</f>
        <v>89.647251330000003</v>
      </c>
      <c r="AU41" cm="1">
        <f t="array" aca="1" ref="AU41" ca="1">INDEX(machine_failure_dataset1!$A$2:$A$1001, RANDBETWEEN(1, 1000))</f>
        <v>71.292211820000006</v>
      </c>
      <c r="AV41" cm="1">
        <f t="array" aca="1" ref="AV41" ca="1">INDEX(machine_failure_dataset1!$A$2:$A$1001, RANDBETWEEN(1, 1000))</f>
        <v>78.135096360000006</v>
      </c>
      <c r="AW41" cm="1">
        <f t="array" aca="1" ref="AW41" ca="1">INDEX(machine_failure_dataset1!$A$2:$A$1001, RANDBETWEEN(1, 1000))</f>
        <v>69.298342890000001</v>
      </c>
      <c r="AX41" cm="1">
        <f t="array" aca="1" ref="AX41" ca="1">INDEX(machine_failure_dataset1!$A$2:$A$1001, RANDBETWEEN(1, 1000))</f>
        <v>70.260910499999994</v>
      </c>
      <c r="AY41">
        <f t="shared" ca="1" si="0"/>
        <v>69.033004169799995</v>
      </c>
    </row>
    <row r="42" spans="1:51" x14ac:dyDescent="0.3">
      <c r="A42" cm="1">
        <f t="array" aca="1" ref="A42" ca="1">INDEX(machine_failure_dataset1!$A$2:$A$1001, RANDBETWEEN(1, 1000))</f>
        <v>78.816397570000007</v>
      </c>
      <c r="B42" cm="1">
        <f t="array" aca="1" ref="B42" ca="1">INDEX(machine_failure_dataset1!$A$2:$A$1001, RANDBETWEEN(1, 1000))</f>
        <v>68.387142879999999</v>
      </c>
      <c r="C42" cm="1">
        <f t="array" aca="1" ref="C42" ca="1">INDEX(machine_failure_dataset1!$A$2:$A$1001, RANDBETWEEN(1, 1000))</f>
        <v>72.083828080000004</v>
      </c>
      <c r="D42" cm="1">
        <f t="array" aca="1" ref="D42" ca="1">INDEX(machine_failure_dataset1!$A$2:$A$1001, RANDBETWEEN(1, 1000))</f>
        <v>51.591257689999999</v>
      </c>
      <c r="E42" cm="1">
        <f t="array" aca="1" ref="E42" ca="1">INDEX(machine_failure_dataset1!$A$2:$A$1001, RANDBETWEEN(1, 1000))</f>
        <v>58.167414870000002</v>
      </c>
      <c r="F42" cm="1">
        <f t="array" aca="1" ref="F42" ca="1">INDEX(machine_failure_dataset1!$A$2:$A$1001, RANDBETWEEN(1, 1000))</f>
        <v>69.102643060000005</v>
      </c>
      <c r="G42" cm="1">
        <f t="array" aca="1" ref="G42" ca="1">INDEX(machine_failure_dataset1!$A$2:$A$1001, RANDBETWEEN(1, 1000))</f>
        <v>64.602403199999998</v>
      </c>
      <c r="H42" cm="1">
        <f t="array" aca="1" ref="H42" ca="1">INDEX(machine_failure_dataset1!$A$2:$A$1001, RANDBETWEEN(1, 1000))</f>
        <v>78.657551940000005</v>
      </c>
      <c r="I42" cm="1">
        <f t="array" aca="1" ref="I42" ca="1">INDEX(machine_failure_dataset1!$A$2:$A$1001, RANDBETWEEN(1, 1000))</f>
        <v>72.436872109999996</v>
      </c>
      <c r="J42" cm="1">
        <f t="array" aca="1" ref="J42" ca="1">INDEX(machine_failure_dataset1!$A$2:$A$1001, RANDBETWEEN(1, 1000))</f>
        <v>78.254163489999996</v>
      </c>
      <c r="K42" cm="1">
        <f t="array" aca="1" ref="K42" ca="1">INDEX(machine_failure_dataset1!$A$2:$A$1001, RANDBETWEEN(1, 1000))</f>
        <v>65.308243480000002</v>
      </c>
      <c r="L42" cm="1">
        <f t="array" aca="1" ref="L42" ca="1">INDEX(machine_failure_dataset1!$A$2:$A$1001, RANDBETWEEN(1, 1000))</f>
        <v>73.686733090000004</v>
      </c>
      <c r="M42" cm="1">
        <f t="array" aca="1" ref="M42" ca="1">INDEX(machine_failure_dataset1!$A$2:$A$1001, RANDBETWEEN(1, 1000))</f>
        <v>82.012139219999995</v>
      </c>
      <c r="N42" cm="1">
        <f t="array" aca="1" ref="N42" ca="1">INDEX(machine_failure_dataset1!$A$2:$A$1001, RANDBETWEEN(1, 1000))</f>
        <v>64.292537060000001</v>
      </c>
      <c r="O42" cm="1">
        <f t="array" aca="1" ref="O42" ca="1">INDEX(machine_failure_dataset1!$A$2:$A$1001, RANDBETWEEN(1, 1000))</f>
        <v>71.156746339999998</v>
      </c>
      <c r="P42" cm="1">
        <f t="array" aca="1" ref="P42" ca="1">INDEX(machine_failure_dataset1!$A$2:$A$1001, RANDBETWEEN(1, 1000))</f>
        <v>88.811570689999996</v>
      </c>
      <c r="Q42" cm="1">
        <f t="array" aca="1" ref="Q42" ca="1">INDEX(machine_failure_dataset1!$A$2:$A$1001, RANDBETWEEN(1, 1000))</f>
        <v>88.314587660000001</v>
      </c>
      <c r="R42" cm="1">
        <f t="array" aca="1" ref="R42" ca="1">INDEX(machine_failure_dataset1!$A$2:$A$1001, RANDBETWEEN(1, 1000))</f>
        <v>69.444153290000003</v>
      </c>
      <c r="S42" cm="1">
        <f t="array" aca="1" ref="S42" ca="1">INDEX(machine_failure_dataset1!$A$2:$A$1001, RANDBETWEEN(1, 1000))</f>
        <v>69.255665710000002</v>
      </c>
      <c r="T42" cm="1">
        <f t="array" aca="1" ref="T42" ca="1">INDEX(machine_failure_dataset1!$A$2:$A$1001, RANDBETWEEN(1, 1000))</f>
        <v>78.225449119999993</v>
      </c>
      <c r="U42" cm="1">
        <f t="array" aca="1" ref="U42" ca="1">INDEX(machine_failure_dataset1!$A$2:$A$1001, RANDBETWEEN(1, 1000))</f>
        <v>67.978073480000006</v>
      </c>
      <c r="V42" cm="1">
        <f t="array" aca="1" ref="V42" ca="1">INDEX(machine_failure_dataset1!$A$2:$A$1001, RANDBETWEEN(1, 1000))</f>
        <v>64.930568249999993</v>
      </c>
      <c r="W42" cm="1">
        <f t="array" aca="1" ref="W42" ca="1">INDEX(machine_failure_dataset1!$A$2:$A$1001, RANDBETWEEN(1, 1000))</f>
        <v>67.790304000000006</v>
      </c>
      <c r="X42" cm="1">
        <f t="array" aca="1" ref="X42" ca="1">INDEX(machine_failure_dataset1!$A$2:$A$1001, RANDBETWEEN(1, 1000))</f>
        <v>68.400614700000006</v>
      </c>
      <c r="Y42" cm="1">
        <f t="array" aca="1" ref="Y42" ca="1">INDEX(machine_failure_dataset1!$A$2:$A$1001, RANDBETWEEN(1, 1000))</f>
        <v>68.698569460000002</v>
      </c>
      <c r="Z42" cm="1">
        <f t="array" aca="1" ref="Z42" ca="1">INDEX(machine_failure_dataset1!$A$2:$A$1001, RANDBETWEEN(1, 1000))</f>
        <v>68.698569460000002</v>
      </c>
      <c r="AA42" cm="1">
        <f t="array" aca="1" ref="AA42" ca="1">INDEX(machine_failure_dataset1!$A$2:$A$1001, RANDBETWEEN(1, 1000))</f>
        <v>74.789798259999998</v>
      </c>
      <c r="AB42" cm="1">
        <f t="array" aca="1" ref="AB42" ca="1">INDEX(machine_failure_dataset1!$A$2:$A$1001, RANDBETWEEN(1, 1000))</f>
        <v>90.754007990000005</v>
      </c>
      <c r="AC42" cm="1">
        <f t="array" aca="1" ref="AC42" ca="1">INDEX(machine_failure_dataset1!$A$2:$A$1001, RANDBETWEEN(1, 1000))</f>
        <v>74.134349029999996</v>
      </c>
      <c r="AD42" cm="1">
        <f t="array" aca="1" ref="AD42" ca="1">INDEX(machine_failure_dataset1!$A$2:$A$1001, RANDBETWEEN(1, 1000))</f>
        <v>71.664522079999998</v>
      </c>
      <c r="AE42" cm="1">
        <f t="array" aca="1" ref="AE42" ca="1">INDEX(machine_failure_dataset1!$A$2:$A$1001, RANDBETWEEN(1, 1000))</f>
        <v>88.967929830000003</v>
      </c>
      <c r="AF42" cm="1">
        <f t="array" aca="1" ref="AF42" ca="1">INDEX(machine_failure_dataset1!$A$2:$A$1001, RANDBETWEEN(1, 1000))</f>
        <v>71.94089993</v>
      </c>
      <c r="AG42" cm="1">
        <f t="array" aca="1" ref="AG42" ca="1">INDEX(machine_failure_dataset1!$A$2:$A$1001, RANDBETWEEN(1, 1000))</f>
        <v>95.600845379999996</v>
      </c>
      <c r="AH42" cm="1">
        <f t="array" aca="1" ref="AH42" ca="1">INDEX(machine_failure_dataset1!$A$2:$A$1001, RANDBETWEEN(1, 1000))</f>
        <v>85.774532800000003</v>
      </c>
      <c r="AI42" cm="1">
        <f t="array" aca="1" ref="AI42" ca="1">INDEX(machine_failure_dataset1!$A$2:$A$1001, RANDBETWEEN(1, 1000))</f>
        <v>59.184519960000003</v>
      </c>
      <c r="AJ42" cm="1">
        <f t="array" aca="1" ref="AJ42" ca="1">INDEX(machine_failure_dataset1!$A$2:$A$1001, RANDBETWEEN(1, 1000))</f>
        <v>67.353431670000006</v>
      </c>
      <c r="AK42" cm="1">
        <f t="array" aca="1" ref="AK42" ca="1">INDEX(machine_failure_dataset1!$A$2:$A$1001, RANDBETWEEN(1, 1000))</f>
        <v>67.610519530000005</v>
      </c>
      <c r="AL42" cm="1">
        <f t="array" aca="1" ref="AL42" ca="1">INDEX(machine_failure_dataset1!$A$2:$A$1001, RANDBETWEEN(1, 1000))</f>
        <v>79.312801190000002</v>
      </c>
      <c r="AM42" cm="1">
        <f t="array" aca="1" ref="AM42" ca="1">INDEX(machine_failure_dataset1!$A$2:$A$1001, RANDBETWEEN(1, 1000))</f>
        <v>58.167414870000002</v>
      </c>
      <c r="AN42" cm="1">
        <f t="array" aca="1" ref="AN42" ca="1">INDEX(machine_failure_dataset1!$A$2:$A$1001, RANDBETWEEN(1, 1000))</f>
        <v>75.765569630000002</v>
      </c>
      <c r="AO42" cm="1">
        <f t="array" aca="1" ref="AO42" ca="1">INDEX(machine_failure_dataset1!$A$2:$A$1001, RANDBETWEEN(1, 1000))</f>
        <v>59.184519960000003</v>
      </c>
      <c r="AP42" cm="1">
        <f t="array" aca="1" ref="AP42" ca="1">INDEX(machine_failure_dataset1!$A$2:$A$1001, RANDBETWEEN(1, 1000))</f>
        <v>65.98779528</v>
      </c>
      <c r="AQ42" cm="1">
        <f t="array" aca="1" ref="AQ42" ca="1">INDEX(machine_failure_dataset1!$A$2:$A$1001, RANDBETWEEN(1, 1000))</f>
        <v>65.499345289999994</v>
      </c>
      <c r="AR42" cm="1">
        <f t="array" aca="1" ref="AR42" ca="1">INDEX(machine_failure_dataset1!$A$2:$A$1001, RANDBETWEEN(1, 1000))</f>
        <v>84.412732890000001</v>
      </c>
      <c r="AS42" cm="1">
        <f t="array" aca="1" ref="AS42" ca="1">INDEX(machine_failure_dataset1!$A$2:$A$1001, RANDBETWEEN(1, 1000))</f>
        <v>67.311113090000006</v>
      </c>
      <c r="AT42" cm="1">
        <f t="array" aca="1" ref="AT42" ca="1">INDEX(machine_failure_dataset1!$A$2:$A$1001, RANDBETWEEN(1, 1000))</f>
        <v>73.142473330000001</v>
      </c>
      <c r="AU42" cm="1">
        <f t="array" aca="1" ref="AU42" ca="1">INDEX(machine_failure_dataset1!$A$2:$A$1001, RANDBETWEEN(1, 1000))</f>
        <v>74.134349029999996</v>
      </c>
      <c r="AV42" cm="1">
        <f t="array" aca="1" ref="AV42" ca="1">INDEX(machine_failure_dataset1!$A$2:$A$1001, RANDBETWEEN(1, 1000))</f>
        <v>62.690699600000002</v>
      </c>
      <c r="AW42" cm="1">
        <f t="array" aca="1" ref="AW42" ca="1">INDEX(machine_failure_dataset1!$A$2:$A$1001, RANDBETWEEN(1, 1000))</f>
        <v>51.104592689999997</v>
      </c>
      <c r="AX42" cm="1">
        <f t="array" aca="1" ref="AX42" ca="1">INDEX(machine_failure_dataset1!$A$2:$A$1001, RANDBETWEEN(1, 1000))</f>
        <v>74.477085599999995</v>
      </c>
      <c r="AY42">
        <f t="shared" ca="1" si="0"/>
        <v>71.761400976200008</v>
      </c>
    </row>
    <row r="43" spans="1:51" x14ac:dyDescent="0.3">
      <c r="A43" cm="1">
        <f t="array" aca="1" ref="A43" ca="1">INDEX(machine_failure_dataset1!$A$2:$A$1001, RANDBETWEEN(1, 1000))</f>
        <v>68.150978640000005</v>
      </c>
      <c r="B43" cm="1">
        <f t="array" aca="1" ref="B43" ca="1">INDEX(machine_failure_dataset1!$A$2:$A$1001, RANDBETWEEN(1, 1000))</f>
        <v>51.104592689999997</v>
      </c>
      <c r="C43" cm="1">
        <f t="array" aca="1" ref="C43" ca="1">INDEX(machine_failure_dataset1!$A$2:$A$1001, RANDBETWEEN(1, 1000))</f>
        <v>49.61875465</v>
      </c>
      <c r="D43" cm="1">
        <f t="array" aca="1" ref="D43" ca="1">INDEX(machine_failure_dataset1!$A$2:$A$1001, RANDBETWEEN(1, 1000))</f>
        <v>73.287511100000003</v>
      </c>
      <c r="E43" cm="1">
        <f t="array" aca="1" ref="E43" ca="1">INDEX(machine_failure_dataset1!$A$2:$A$1001, RANDBETWEEN(1, 1000))</f>
        <v>77.858001590000001</v>
      </c>
      <c r="F43" cm="1">
        <f t="array" aca="1" ref="F43" ca="1">INDEX(machine_failure_dataset1!$A$2:$A$1001, RANDBETWEEN(1, 1000))</f>
        <v>71.818662549999999</v>
      </c>
      <c r="G43" cm="1">
        <f t="array" aca="1" ref="G43" ca="1">INDEX(machine_failure_dataset1!$A$2:$A$1001, RANDBETWEEN(1, 1000))</f>
        <v>84.437646040000004</v>
      </c>
      <c r="H43" cm="1">
        <f t="array" aca="1" ref="H43" ca="1">INDEX(machine_failure_dataset1!$A$2:$A$1001, RANDBETWEEN(1, 1000))</f>
        <v>61.387157989999999</v>
      </c>
      <c r="I43" cm="1">
        <f t="array" aca="1" ref="I43" ca="1">INDEX(machine_failure_dataset1!$A$2:$A$1001, RANDBETWEEN(1, 1000))</f>
        <v>53.075353700000001</v>
      </c>
      <c r="J43" cm="1">
        <f t="array" aca="1" ref="J43" ca="1">INDEX(machine_failure_dataset1!$A$2:$A$1001, RANDBETWEEN(1, 1000))</f>
        <v>67.808994709999993</v>
      </c>
      <c r="K43" cm="1">
        <f t="array" aca="1" ref="K43" ca="1">INDEX(machine_failure_dataset1!$A$2:$A$1001, RANDBETWEEN(1, 1000))</f>
        <v>95.600845379999996</v>
      </c>
      <c r="L43" cm="1">
        <f t="array" aca="1" ref="L43" ca="1">INDEX(machine_failure_dataset1!$A$2:$A$1001, RANDBETWEEN(1, 1000))</f>
        <v>72.436872109999996</v>
      </c>
      <c r="M43" cm="1">
        <f t="array" aca="1" ref="M43" ca="1">INDEX(machine_failure_dataset1!$A$2:$A$1001, RANDBETWEEN(1, 1000))</f>
        <v>72.560297340000005</v>
      </c>
      <c r="N43" cm="1">
        <f t="array" aca="1" ref="N43" ca="1">INDEX(machine_failure_dataset1!$A$2:$A$1001, RANDBETWEEN(1, 1000))</f>
        <v>73.344567900000001</v>
      </c>
      <c r="O43" cm="1">
        <f t="array" aca="1" ref="O43" ca="1">INDEX(machine_failure_dataset1!$A$2:$A$1001, RANDBETWEEN(1, 1000))</f>
        <v>77.083564469999999</v>
      </c>
      <c r="P43" cm="1">
        <f t="array" aca="1" ref="P43" ca="1">INDEX(machine_failure_dataset1!$A$2:$A$1001, RANDBETWEEN(1, 1000))</f>
        <v>85.023570520000007</v>
      </c>
      <c r="Q43" cm="1">
        <f t="array" aca="1" ref="Q43" ca="1">INDEX(machine_failure_dataset1!$A$2:$A$1001, RANDBETWEEN(1, 1000))</f>
        <v>88.761708389999995</v>
      </c>
      <c r="R43" cm="1">
        <f t="array" aca="1" ref="R43" ca="1">INDEX(machine_failure_dataset1!$A$2:$A$1001, RANDBETWEEN(1, 1000))</f>
        <v>63.548802449999997</v>
      </c>
      <c r="S43" cm="1">
        <f t="array" aca="1" ref="S43" ca="1">INDEX(machine_failure_dataset1!$A$2:$A$1001, RANDBETWEEN(1, 1000))</f>
        <v>70.297561389999998</v>
      </c>
      <c r="T43" cm="1">
        <f t="array" aca="1" ref="T43" ca="1">INDEX(machine_failure_dataset1!$A$2:$A$1001, RANDBETWEEN(1, 1000))</f>
        <v>68.400614700000006</v>
      </c>
      <c r="U43" cm="1">
        <f t="array" aca="1" ref="U43" ca="1">INDEX(machine_failure_dataset1!$A$2:$A$1001, RANDBETWEEN(1, 1000))</f>
        <v>83.071427540000002</v>
      </c>
      <c r="V43" cm="1">
        <f t="array" aca="1" ref="V43" ca="1">INDEX(machine_failure_dataset1!$A$2:$A$1001, RANDBETWEEN(1, 1000))</f>
        <v>72.034636359999993</v>
      </c>
      <c r="W43" cm="1">
        <f t="array" aca="1" ref="W43" ca="1">INDEX(machine_failure_dataset1!$A$2:$A$1001, RANDBETWEEN(1, 1000))</f>
        <v>91.531824580000006</v>
      </c>
      <c r="X43" cm="1">
        <f t="array" aca="1" ref="X43" ca="1">INDEX(machine_failure_dataset1!$A$2:$A$1001, RANDBETWEEN(1, 1000))</f>
        <v>67.188997069999999</v>
      </c>
      <c r="Y43" cm="1">
        <f t="array" aca="1" ref="Y43" ca="1">INDEX(machine_failure_dataset1!$A$2:$A$1001, RANDBETWEEN(1, 1000))</f>
        <v>76.296288419999996</v>
      </c>
      <c r="Z43" cm="1">
        <f t="array" aca="1" ref="Z43" ca="1">INDEX(machine_failure_dataset1!$A$2:$A$1001, RANDBETWEEN(1, 1000))</f>
        <v>74.049817110000006</v>
      </c>
      <c r="AA43" cm="1">
        <f t="array" aca="1" ref="AA43" ca="1">INDEX(machine_failure_dataset1!$A$2:$A$1001, RANDBETWEEN(1, 1000))</f>
        <v>90.754007990000005</v>
      </c>
      <c r="AB43" cm="1">
        <f t="array" aca="1" ref="AB43" ca="1">INDEX(machine_failure_dataset1!$A$2:$A$1001, RANDBETWEEN(1, 1000))</f>
        <v>83.562400289999999</v>
      </c>
      <c r="AC43" cm="1">
        <f t="array" aca="1" ref="AC43" ca="1">INDEX(machine_failure_dataset1!$A$2:$A$1001, RANDBETWEEN(1, 1000))</f>
        <v>55.519860999999999</v>
      </c>
      <c r="AD43" cm="1">
        <f t="array" aca="1" ref="AD43" ca="1">INDEX(machine_failure_dataset1!$A$2:$A$1001, RANDBETWEEN(1, 1000))</f>
        <v>88.767958129999997</v>
      </c>
      <c r="AE43" cm="1">
        <f t="array" aca="1" ref="AE43" ca="1">INDEX(machine_failure_dataset1!$A$2:$A$1001, RANDBETWEEN(1, 1000))</f>
        <v>68.556395879999997</v>
      </c>
      <c r="AF43" cm="1">
        <f t="array" aca="1" ref="AF43" ca="1">INDEX(machine_failure_dataset1!$A$2:$A$1001, RANDBETWEEN(1, 1000))</f>
        <v>66.39033834</v>
      </c>
      <c r="AG43" cm="1">
        <f t="array" aca="1" ref="AG43" ca="1">INDEX(machine_failure_dataset1!$A$2:$A$1001, RANDBETWEEN(1, 1000))</f>
        <v>64.243621739999995</v>
      </c>
      <c r="AH43" cm="1">
        <f t="array" aca="1" ref="AH43" ca="1">INDEX(machine_failure_dataset1!$A$2:$A$1001, RANDBETWEEN(1, 1000))</f>
        <v>63.768594739999998</v>
      </c>
      <c r="AI43" cm="1">
        <f t="array" aca="1" ref="AI43" ca="1">INDEX(machine_failure_dataset1!$A$2:$A$1001, RANDBETWEEN(1, 1000))</f>
        <v>82.715550949999994</v>
      </c>
      <c r="AJ43" cm="1">
        <f t="array" aca="1" ref="AJ43" ca="1">INDEX(machine_failure_dataset1!$A$2:$A$1001, RANDBETWEEN(1, 1000))</f>
        <v>64.550809130000005</v>
      </c>
      <c r="AK43" cm="1">
        <f t="array" aca="1" ref="AK43" ca="1">INDEX(machine_failure_dataset1!$A$2:$A$1001, RANDBETWEEN(1, 1000))</f>
        <v>76.862601900000001</v>
      </c>
      <c r="AL43" cm="1">
        <f t="array" aca="1" ref="AL43" ca="1">INDEX(machine_failure_dataset1!$A$2:$A$1001, RANDBETWEEN(1, 1000))</f>
        <v>64.230963439999996</v>
      </c>
      <c r="AM43" cm="1">
        <f t="array" aca="1" ref="AM43" ca="1">INDEX(machine_failure_dataset1!$A$2:$A$1001, RANDBETWEEN(1, 1000))</f>
        <v>59.407864779999997</v>
      </c>
      <c r="AN43" cm="1">
        <f t="array" aca="1" ref="AN43" ca="1">INDEX(machine_failure_dataset1!$A$2:$A$1001, RANDBETWEEN(1, 1000))</f>
        <v>67.631813930000007</v>
      </c>
      <c r="AO43" cm="1">
        <f t="array" aca="1" ref="AO43" ca="1">INDEX(machine_failure_dataset1!$A$2:$A$1001, RANDBETWEEN(1, 1000))</f>
        <v>81.58595579</v>
      </c>
      <c r="AP43" cm="1">
        <f t="array" aca="1" ref="AP43" ca="1">INDEX(machine_failure_dataset1!$A$2:$A$1001, RANDBETWEEN(1, 1000))</f>
        <v>65.793546770000006</v>
      </c>
      <c r="AQ43" cm="1">
        <f t="array" aca="1" ref="AQ43" ca="1">INDEX(machine_failure_dataset1!$A$2:$A$1001, RANDBETWEEN(1, 1000))</f>
        <v>71.980847609999998</v>
      </c>
      <c r="AR43" cm="1">
        <f t="array" aca="1" ref="AR43" ca="1">INDEX(machine_failure_dataset1!$A$2:$A$1001, RANDBETWEEN(1, 1000))</f>
        <v>78.816397570000007</v>
      </c>
      <c r="AS43" cm="1">
        <f t="array" aca="1" ref="AS43" ca="1">INDEX(machine_failure_dataset1!$A$2:$A$1001, RANDBETWEEN(1, 1000))</f>
        <v>65.305256139999997</v>
      </c>
      <c r="AT43" cm="1">
        <f t="array" aca="1" ref="AT43" ca="1">INDEX(machine_failure_dataset1!$A$2:$A$1001, RANDBETWEEN(1, 1000))</f>
        <v>63.982933879999997</v>
      </c>
      <c r="AU43" cm="1">
        <f t="array" aca="1" ref="AU43" ca="1">INDEX(machine_failure_dataset1!$A$2:$A$1001, RANDBETWEEN(1, 1000))</f>
        <v>71.846338590000002</v>
      </c>
      <c r="AV43" cm="1">
        <f t="array" aca="1" ref="AV43" ca="1">INDEX(machine_failure_dataset1!$A$2:$A$1001, RANDBETWEEN(1, 1000))</f>
        <v>75.150352670000004</v>
      </c>
      <c r="AW43" cm="1">
        <f t="array" aca="1" ref="AW43" ca="1">INDEX(machine_failure_dataset1!$A$2:$A$1001, RANDBETWEEN(1, 1000))</f>
        <v>55.924883049999998</v>
      </c>
      <c r="AX43" cm="1">
        <f t="array" aca="1" ref="AX43" ca="1">INDEX(machine_failure_dataset1!$A$2:$A$1001, RANDBETWEEN(1, 1000))</f>
        <v>78.135096360000006</v>
      </c>
      <c r="AY43">
        <f t="shared" ca="1" si="0"/>
        <v>71.905268801199995</v>
      </c>
    </row>
    <row r="44" spans="1:51" x14ac:dyDescent="0.3">
      <c r="A44" cm="1">
        <f t="array" aca="1" ref="A44" ca="1">INDEX(machine_failure_dataset1!$A$2:$A$1001, RANDBETWEEN(1, 1000))</f>
        <v>64.556172750000002</v>
      </c>
      <c r="B44" cm="1">
        <f t="array" aca="1" ref="B44" ca="1">INDEX(machine_failure_dataset1!$A$2:$A$1001, RANDBETWEEN(1, 1000))</f>
        <v>69.255540839999995</v>
      </c>
      <c r="C44" cm="1">
        <f t="array" aca="1" ref="C44" ca="1">INDEX(machine_failure_dataset1!$A$2:$A$1001, RANDBETWEEN(1, 1000))</f>
        <v>84.656487690000006</v>
      </c>
      <c r="D44" cm="1">
        <f t="array" aca="1" ref="D44" ca="1">INDEX(machine_failure_dataset1!$A$2:$A$1001, RANDBETWEEN(1, 1000))</f>
        <v>69.298342890000001</v>
      </c>
      <c r="E44" cm="1">
        <f t="array" aca="1" ref="E44" ca="1">INDEX(machine_failure_dataset1!$A$2:$A$1001, RANDBETWEEN(1, 1000))</f>
        <v>81.794401210000004</v>
      </c>
      <c r="F44" cm="1">
        <f t="array" aca="1" ref="F44" ca="1">INDEX(machine_failure_dataset1!$A$2:$A$1001, RANDBETWEEN(1, 1000))</f>
        <v>66.654987640000002</v>
      </c>
      <c r="G44" cm="1">
        <f t="array" aca="1" ref="G44" ca="1">INDEX(machine_failure_dataset1!$A$2:$A$1001, RANDBETWEEN(1, 1000))</f>
        <v>55.777462900000003</v>
      </c>
      <c r="H44" cm="1">
        <f t="array" aca="1" ref="H44" ca="1">INDEX(machine_failure_dataset1!$A$2:$A$1001, RANDBETWEEN(1, 1000))</f>
        <v>56.19898542</v>
      </c>
      <c r="I44" cm="1">
        <f t="array" aca="1" ref="I44" ca="1">INDEX(machine_failure_dataset1!$A$2:$A$1001, RANDBETWEEN(1, 1000))</f>
        <v>77.746340529999998</v>
      </c>
      <c r="J44" cm="1">
        <f t="array" aca="1" ref="J44" ca="1">INDEX(machine_failure_dataset1!$A$2:$A$1001, RANDBETWEEN(1, 1000))</f>
        <v>78.254163489999996</v>
      </c>
      <c r="K44" cm="1">
        <f t="array" aca="1" ref="K44" ca="1">INDEX(machine_failure_dataset1!$A$2:$A$1001, RANDBETWEEN(1, 1000))</f>
        <v>57.553452970000002</v>
      </c>
      <c r="L44" cm="1">
        <f t="array" aca="1" ref="L44" ca="1">INDEX(machine_failure_dataset1!$A$2:$A$1001, RANDBETWEEN(1, 1000))</f>
        <v>57.621845010000001</v>
      </c>
      <c r="M44" cm="1">
        <f t="array" aca="1" ref="M44" ca="1">INDEX(machine_failure_dataset1!$A$2:$A$1001, RANDBETWEEN(1, 1000))</f>
        <v>79.240270190000004</v>
      </c>
      <c r="N44" cm="1">
        <f t="array" aca="1" ref="N44" ca="1">INDEX(machine_failure_dataset1!$A$2:$A$1001, RANDBETWEEN(1, 1000))</f>
        <v>49.582651319999997</v>
      </c>
      <c r="O44" cm="1">
        <f t="array" aca="1" ref="O44" ca="1">INDEX(machine_failure_dataset1!$A$2:$A$1001, RANDBETWEEN(1, 1000))</f>
        <v>64.232286689999995</v>
      </c>
      <c r="P44" cm="1">
        <f t="array" aca="1" ref="P44" ca="1">INDEX(machine_failure_dataset1!$A$2:$A$1001, RANDBETWEEN(1, 1000))</f>
        <v>74.621034739999999</v>
      </c>
      <c r="Q44" cm="1">
        <f t="array" aca="1" ref="Q44" ca="1">INDEX(machine_failure_dataset1!$A$2:$A$1001, RANDBETWEEN(1, 1000))</f>
        <v>68.742130799999998</v>
      </c>
      <c r="R44" cm="1">
        <f t="array" aca="1" ref="R44" ca="1">INDEX(machine_failure_dataset1!$A$2:$A$1001, RANDBETWEEN(1, 1000))</f>
        <v>81.692955900000001</v>
      </c>
      <c r="S44" cm="1">
        <f t="array" aca="1" ref="S44" ca="1">INDEX(machine_failure_dataset1!$A$2:$A$1001, RANDBETWEEN(1, 1000))</f>
        <v>52.89831607</v>
      </c>
      <c r="T44" cm="1">
        <f t="array" aca="1" ref="T44" ca="1">INDEX(machine_failure_dataset1!$A$2:$A$1001, RANDBETWEEN(1, 1000))</f>
        <v>60.224447550000001</v>
      </c>
      <c r="U44" cm="1">
        <f t="array" aca="1" ref="U44" ca="1">INDEX(machine_failure_dataset1!$A$2:$A$1001, RANDBETWEEN(1, 1000))</f>
        <v>60.350765389999999</v>
      </c>
      <c r="V44" cm="1">
        <f t="array" aca="1" ref="V44" ca="1">INDEX(machine_failure_dataset1!$A$2:$A$1001, RANDBETWEEN(1, 1000))</f>
        <v>57.997035930000003</v>
      </c>
      <c r="W44" cm="1">
        <f t="array" aca="1" ref="W44" ca="1">INDEX(machine_failure_dataset1!$A$2:$A$1001, RANDBETWEEN(1, 1000))</f>
        <v>84.533844770000002</v>
      </c>
      <c r="X44" cm="1">
        <f t="array" aca="1" ref="X44" ca="1">INDEX(machine_failure_dataset1!$A$2:$A$1001, RANDBETWEEN(1, 1000))</f>
        <v>79.240270190000004</v>
      </c>
      <c r="Y44" cm="1">
        <f t="array" aca="1" ref="Y44" ca="1">INDEX(machine_failure_dataset1!$A$2:$A$1001, RANDBETWEEN(1, 1000))</f>
        <v>65.881230340000002</v>
      </c>
      <c r="Z44" cm="1">
        <f t="array" aca="1" ref="Z44" ca="1">INDEX(machine_failure_dataset1!$A$2:$A$1001, RANDBETWEEN(1, 1000))</f>
        <v>73.520553969999995</v>
      </c>
      <c r="AA44" cm="1">
        <f t="array" aca="1" ref="AA44" ca="1">INDEX(machine_failure_dataset1!$A$2:$A$1001, RANDBETWEEN(1, 1000))</f>
        <v>56.555494889999999</v>
      </c>
      <c r="AB44" cm="1">
        <f t="array" aca="1" ref="AB44" ca="1">INDEX(machine_failure_dataset1!$A$2:$A$1001, RANDBETWEEN(1, 1000))</f>
        <v>67.311113090000006</v>
      </c>
      <c r="AC44" cm="1">
        <f t="array" aca="1" ref="AC44" ca="1">INDEX(machine_failure_dataset1!$A$2:$A$1001, RANDBETWEEN(1, 1000))</f>
        <v>72.670502659999997</v>
      </c>
      <c r="AD44" cm="1">
        <f t="array" aca="1" ref="AD44" ca="1">INDEX(machine_failure_dataset1!$A$2:$A$1001, RANDBETWEEN(1, 1000))</f>
        <v>53.390390660000001</v>
      </c>
      <c r="AE44" cm="1">
        <f t="array" aca="1" ref="AE44" ca="1">INDEX(machine_failure_dataset1!$A$2:$A$1001, RANDBETWEEN(1, 1000))</f>
        <v>74.438194280000005</v>
      </c>
      <c r="AF44" cm="1">
        <f t="array" aca="1" ref="AF44" ca="1">INDEX(machine_failure_dataset1!$A$2:$A$1001, RANDBETWEEN(1, 1000))</f>
        <v>57.691356839999997</v>
      </c>
      <c r="AG44" cm="1">
        <f t="array" aca="1" ref="AG44" ca="1">INDEX(machine_failure_dataset1!$A$2:$A$1001, RANDBETWEEN(1, 1000))</f>
        <v>59.184519960000003</v>
      </c>
      <c r="AH44" cm="1">
        <f t="array" aca="1" ref="AH44" ca="1">INDEX(machine_failure_dataset1!$A$2:$A$1001, RANDBETWEEN(1, 1000))</f>
        <v>69.60444846</v>
      </c>
      <c r="AI44" cm="1">
        <f t="array" aca="1" ref="AI44" ca="1">INDEX(machine_failure_dataset1!$A$2:$A$1001, RANDBETWEEN(1, 1000))</f>
        <v>69.032868879999995</v>
      </c>
      <c r="AJ44" cm="1">
        <f t="array" aca="1" ref="AJ44" ca="1">INDEX(machine_failure_dataset1!$A$2:$A$1001, RANDBETWEEN(1, 1000))</f>
        <v>69.00824136</v>
      </c>
      <c r="AK44" cm="1">
        <f t="array" aca="1" ref="AK44" ca="1">INDEX(machine_failure_dataset1!$A$2:$A$1001, RANDBETWEEN(1, 1000))</f>
        <v>63.189483430000003</v>
      </c>
      <c r="AL44" cm="1">
        <f t="array" aca="1" ref="AL44" ca="1">INDEX(machine_failure_dataset1!$A$2:$A$1001, RANDBETWEEN(1, 1000))</f>
        <v>62.074792619999997</v>
      </c>
      <c r="AM44" cm="1">
        <f t="array" aca="1" ref="AM44" ca="1">INDEX(machine_failure_dataset1!$A$2:$A$1001, RANDBETWEEN(1, 1000))</f>
        <v>58.490064230000002</v>
      </c>
      <c r="AN44" cm="1">
        <f t="array" aca="1" ref="AN44" ca="1">INDEX(machine_failure_dataset1!$A$2:$A$1001, RANDBETWEEN(1, 1000))</f>
        <v>69.228982909999999</v>
      </c>
      <c r="AO44" cm="1">
        <f t="array" aca="1" ref="AO44" ca="1">INDEX(machine_failure_dataset1!$A$2:$A$1001, RANDBETWEEN(1, 1000))</f>
        <v>62.367408429999998</v>
      </c>
      <c r="AP44" cm="1">
        <f t="array" aca="1" ref="AP44" ca="1">INDEX(machine_failure_dataset1!$A$2:$A$1001, RANDBETWEEN(1, 1000))</f>
        <v>55.777462900000003</v>
      </c>
      <c r="AQ44" cm="1">
        <f t="array" aca="1" ref="AQ44" ca="1">INDEX(machine_failure_dataset1!$A$2:$A$1001, RANDBETWEEN(1, 1000))</f>
        <v>69.652882300000002</v>
      </c>
      <c r="AR44" cm="1">
        <f t="array" aca="1" ref="AR44" ca="1">INDEX(machine_failure_dataset1!$A$2:$A$1001, RANDBETWEEN(1, 1000))</f>
        <v>60.142739540000001</v>
      </c>
      <c r="AS44" cm="1">
        <f t="array" aca="1" ref="AS44" ca="1">INDEX(machine_failure_dataset1!$A$2:$A$1001, RANDBETWEEN(1, 1000))</f>
        <v>76.241198170000004</v>
      </c>
      <c r="AT44" cm="1">
        <f t="array" aca="1" ref="AT44" ca="1">INDEX(machine_failure_dataset1!$A$2:$A$1001, RANDBETWEEN(1, 1000))</f>
        <v>72.49383684</v>
      </c>
      <c r="AU44" cm="1">
        <f t="array" aca="1" ref="AU44" ca="1">INDEX(machine_failure_dataset1!$A$2:$A$1001, RANDBETWEEN(1, 1000))</f>
        <v>66.572854829999997</v>
      </c>
      <c r="AV44" cm="1">
        <f t="array" aca="1" ref="AV44" ca="1">INDEX(machine_failure_dataset1!$A$2:$A$1001, RANDBETWEEN(1, 1000))</f>
        <v>76.324077389999999</v>
      </c>
      <c r="AW44" cm="1">
        <f t="array" aca="1" ref="AW44" ca="1">INDEX(machine_failure_dataset1!$A$2:$A$1001, RANDBETWEEN(1, 1000))</f>
        <v>50.479121999999997</v>
      </c>
      <c r="AX44" cm="1">
        <f t="array" aca="1" ref="AX44" ca="1">INDEX(machine_failure_dataset1!$A$2:$A$1001, RANDBETWEEN(1, 1000))</f>
        <v>63.466707669999998</v>
      </c>
      <c r="AY44">
        <f t="shared" ca="1" si="0"/>
        <v>66.550294430600019</v>
      </c>
    </row>
    <row r="45" spans="1:51" x14ac:dyDescent="0.3">
      <c r="A45" cm="1">
        <f t="array" aca="1" ref="A45" ca="1">INDEX(machine_failure_dataset1!$A$2:$A$1001, RANDBETWEEN(1, 1000))</f>
        <v>73.344567900000001</v>
      </c>
      <c r="B45" cm="1">
        <f t="array" aca="1" ref="B45" ca="1">INDEX(machine_failure_dataset1!$A$2:$A$1001, RANDBETWEEN(1, 1000))</f>
        <v>87.553408419999997</v>
      </c>
      <c r="C45" cm="1">
        <f t="array" aca="1" ref="C45" ca="1">INDEX(machine_failure_dataset1!$A$2:$A$1001, RANDBETWEEN(1, 1000))</f>
        <v>84.412732890000001</v>
      </c>
      <c r="D45" cm="1">
        <f t="array" aca="1" ref="D45" ca="1">INDEX(machine_failure_dataset1!$A$2:$A$1001, RANDBETWEEN(1, 1000))</f>
        <v>64.930568249999993</v>
      </c>
      <c r="E45" cm="1">
        <f t="array" aca="1" ref="E45" ca="1">INDEX(machine_failure_dataset1!$A$2:$A$1001, RANDBETWEEN(1, 1000))</f>
        <v>80.987768520000003</v>
      </c>
      <c r="F45" cm="1">
        <f t="array" aca="1" ref="F45" ca="1">INDEX(machine_failure_dataset1!$A$2:$A$1001, RANDBETWEEN(1, 1000))</f>
        <v>71.864543150000003</v>
      </c>
      <c r="G45" cm="1">
        <f t="array" aca="1" ref="G45" ca="1">INDEX(machine_failure_dataset1!$A$2:$A$1001, RANDBETWEEN(1, 1000))</f>
        <v>71.958452550000004</v>
      </c>
      <c r="H45" cm="1">
        <f t="array" aca="1" ref="H45" ca="1">INDEX(machine_failure_dataset1!$A$2:$A$1001, RANDBETWEEN(1, 1000))</f>
        <v>66.642153010000001</v>
      </c>
      <c r="I45" cm="1">
        <f t="array" aca="1" ref="I45" ca="1">INDEX(machine_failure_dataset1!$A$2:$A$1001, RANDBETWEEN(1, 1000))</f>
        <v>73.944521420000001</v>
      </c>
      <c r="J45" cm="1">
        <f t="array" aca="1" ref="J45" ca="1">INDEX(machine_failure_dataset1!$A$2:$A$1001, RANDBETWEEN(1, 1000))</f>
        <v>70.715662370000004</v>
      </c>
      <c r="K45" cm="1">
        <f t="array" aca="1" ref="K45" ca="1">INDEX(machine_failure_dataset1!$A$2:$A$1001, RANDBETWEEN(1, 1000))</f>
        <v>66.642153010000001</v>
      </c>
      <c r="L45" cm="1">
        <f t="array" aca="1" ref="L45" ca="1">INDEX(machine_failure_dataset1!$A$2:$A$1001, RANDBETWEEN(1, 1000))</f>
        <v>79.751197329999997</v>
      </c>
      <c r="M45" cm="1">
        <f t="array" aca="1" ref="M45" ca="1">INDEX(machine_failure_dataset1!$A$2:$A$1001, RANDBETWEEN(1, 1000))</f>
        <v>58.934740910000002</v>
      </c>
      <c r="N45" cm="1">
        <f t="array" aca="1" ref="N45" ca="1">INDEX(machine_failure_dataset1!$A$2:$A$1001, RANDBETWEEN(1, 1000))</f>
        <v>74.924512640000003</v>
      </c>
      <c r="O45" cm="1">
        <f t="array" aca="1" ref="O45" ca="1">INDEX(machine_failure_dataset1!$A$2:$A$1001, RANDBETWEEN(1, 1000))</f>
        <v>69.032868879999995</v>
      </c>
      <c r="P45" cm="1">
        <f t="array" aca="1" ref="P45" ca="1">INDEX(machine_failure_dataset1!$A$2:$A$1001, RANDBETWEEN(1, 1000))</f>
        <v>57.23251424</v>
      </c>
      <c r="Q45" cm="1">
        <f t="array" aca="1" ref="Q45" ca="1">INDEX(machine_failure_dataset1!$A$2:$A$1001, RANDBETWEEN(1, 1000))</f>
        <v>64.817297819999993</v>
      </c>
      <c r="R45" cm="1">
        <f t="array" aca="1" ref="R45" ca="1">INDEX(machine_failure_dataset1!$A$2:$A$1001, RANDBETWEEN(1, 1000))</f>
        <v>63.997831230000003</v>
      </c>
      <c r="S45" cm="1">
        <f t="array" aca="1" ref="S45" ca="1">INDEX(machine_failure_dataset1!$A$2:$A$1001, RANDBETWEEN(1, 1000))</f>
        <v>59.647576780000001</v>
      </c>
      <c r="T45" cm="1">
        <f t="array" aca="1" ref="T45" ca="1">INDEX(machine_failure_dataset1!$A$2:$A$1001, RANDBETWEEN(1, 1000))</f>
        <v>55.519860999999999</v>
      </c>
      <c r="U45" cm="1">
        <f t="array" aca="1" ref="U45" ca="1">INDEX(machine_failure_dataset1!$A$2:$A$1001, RANDBETWEEN(1, 1000))</f>
        <v>73.312634310000007</v>
      </c>
      <c r="V45" cm="1">
        <f t="array" aca="1" ref="V45" ca="1">INDEX(machine_failure_dataset1!$A$2:$A$1001, RANDBETWEEN(1, 1000))</f>
        <v>73.078017689999996</v>
      </c>
      <c r="W45" cm="1">
        <f t="array" aca="1" ref="W45" ca="1">INDEX(machine_failure_dataset1!$A$2:$A$1001, RANDBETWEEN(1, 1000))</f>
        <v>75.193465140000001</v>
      </c>
      <c r="X45" cm="1">
        <f t="array" aca="1" ref="X45" ca="1">INDEX(machine_failure_dataset1!$A$2:$A$1001, RANDBETWEEN(1, 1000))</f>
        <v>69.00824136</v>
      </c>
      <c r="Y45" cm="1">
        <f t="array" aca="1" ref="Y45" ca="1">INDEX(machine_failure_dataset1!$A$2:$A$1001, RANDBETWEEN(1, 1000))</f>
        <v>76.385924590000002</v>
      </c>
      <c r="Z45" cm="1">
        <f t="array" aca="1" ref="Z45" ca="1">INDEX(machine_failure_dataset1!$A$2:$A$1001, RANDBETWEEN(1, 1000))</f>
        <v>74.810092319999995</v>
      </c>
      <c r="AA45" cm="1">
        <f t="array" aca="1" ref="AA45" ca="1">INDEX(machine_failure_dataset1!$A$2:$A$1001, RANDBETWEEN(1, 1000))</f>
        <v>57.997035930000003</v>
      </c>
      <c r="AB45" cm="1">
        <f t="array" aca="1" ref="AB45" ca="1">INDEX(machine_failure_dataset1!$A$2:$A$1001, RANDBETWEEN(1, 1000))</f>
        <v>65.212513779999995</v>
      </c>
      <c r="AC45" cm="1">
        <f t="array" aca="1" ref="AC45" ca="1">INDEX(machine_failure_dataset1!$A$2:$A$1001, RANDBETWEEN(1, 1000))</f>
        <v>62.262108009999999</v>
      </c>
      <c r="AD45" cm="1">
        <f t="array" aca="1" ref="AD45" ca="1">INDEX(machine_failure_dataset1!$A$2:$A$1001, RANDBETWEEN(1, 1000))</f>
        <v>73.711458730000004</v>
      </c>
      <c r="AE45" cm="1">
        <f t="array" aca="1" ref="AE45" ca="1">INDEX(machine_failure_dataset1!$A$2:$A$1001, RANDBETWEEN(1, 1000))</f>
        <v>73.824097460000004</v>
      </c>
      <c r="AF45" cm="1">
        <f t="array" aca="1" ref="AF45" ca="1">INDEX(machine_failure_dataset1!$A$2:$A$1001, RANDBETWEEN(1, 1000))</f>
        <v>64.410781529999994</v>
      </c>
      <c r="AG45" cm="1">
        <f t="array" aca="1" ref="AG45" ca="1">INDEX(machine_failure_dataset1!$A$2:$A$1001, RANDBETWEEN(1, 1000))</f>
        <v>75.425600439999997</v>
      </c>
      <c r="AH45" cm="1">
        <f t="array" aca="1" ref="AH45" ca="1">INDEX(machine_failure_dataset1!$A$2:$A$1001, RANDBETWEEN(1, 1000))</f>
        <v>74.967141530000006</v>
      </c>
      <c r="AI45" cm="1">
        <f t="array" aca="1" ref="AI45" ca="1">INDEX(machine_failure_dataset1!$A$2:$A$1001, RANDBETWEEN(1, 1000))</f>
        <v>84.027943109999995</v>
      </c>
      <c r="AJ45" cm="1">
        <f t="array" aca="1" ref="AJ45" ca="1">INDEX(machine_failure_dataset1!$A$2:$A$1001, RANDBETWEEN(1, 1000))</f>
        <v>80.941915179999995</v>
      </c>
      <c r="AK45" cm="1">
        <f t="array" aca="1" ref="AK45" ca="1">INDEX(machine_failure_dataset1!$A$2:$A$1001, RANDBETWEEN(1, 1000))</f>
        <v>69.734861249999994</v>
      </c>
      <c r="AL45" cm="1">
        <f t="array" aca="1" ref="AL45" ca="1">INDEX(machine_failure_dataset1!$A$2:$A$1001, RANDBETWEEN(1, 1000))</f>
        <v>75.13267433</v>
      </c>
      <c r="AM45" cm="1">
        <f t="array" aca="1" ref="AM45" ca="1">INDEX(machine_failure_dataset1!$A$2:$A$1001, RANDBETWEEN(1, 1000))</f>
        <v>64.477769559999999</v>
      </c>
      <c r="AN45" cm="1">
        <f t="array" aca="1" ref="AN45" ca="1">INDEX(machine_failure_dataset1!$A$2:$A$1001, RANDBETWEEN(1, 1000))</f>
        <v>57.23251424</v>
      </c>
      <c r="AO45" cm="1">
        <f t="array" aca="1" ref="AO45" ca="1">INDEX(machine_failure_dataset1!$A$2:$A$1001, RANDBETWEEN(1, 1000))</f>
        <v>79.826909839999999</v>
      </c>
      <c r="AP45" cm="1">
        <f t="array" aca="1" ref="AP45" ca="1">INDEX(machine_failure_dataset1!$A$2:$A$1001, RANDBETWEEN(1, 1000))</f>
        <v>73.520553969999995</v>
      </c>
      <c r="AQ45" cm="1">
        <f t="array" aca="1" ref="AQ45" ca="1">INDEX(machine_failure_dataset1!$A$2:$A$1001, RANDBETWEEN(1, 1000))</f>
        <v>69.650115099999994</v>
      </c>
      <c r="AR45" cm="1">
        <f t="array" aca="1" ref="AR45" ca="1">INDEX(machine_failure_dataset1!$A$2:$A$1001, RANDBETWEEN(1, 1000))</f>
        <v>58.753579080000002</v>
      </c>
      <c r="AS45" cm="1">
        <f t="array" aca="1" ref="AS45" ca="1">INDEX(machine_failure_dataset1!$A$2:$A$1001, RANDBETWEEN(1, 1000))</f>
        <v>82.065089670000006</v>
      </c>
      <c r="AT45" cm="1">
        <f t="array" aca="1" ref="AT45" ca="1">INDEX(machine_failure_dataset1!$A$2:$A$1001, RANDBETWEEN(1, 1000))</f>
        <v>64.827115500000005</v>
      </c>
      <c r="AU45" cm="1">
        <f t="array" aca="1" ref="AU45" ca="1">INDEX(machine_failure_dataset1!$A$2:$A$1001, RANDBETWEEN(1, 1000))</f>
        <v>70.297561389999998</v>
      </c>
      <c r="AV45" cm="1">
        <f t="array" aca="1" ref="AV45" ca="1">INDEX(machine_failure_dataset1!$A$2:$A$1001, RANDBETWEEN(1, 1000))</f>
        <v>62.017027550000002</v>
      </c>
      <c r="AW45" cm="1">
        <f t="array" aca="1" ref="AW45" ca="1">INDEX(machine_failure_dataset1!$A$2:$A$1001, RANDBETWEEN(1, 1000))</f>
        <v>62.97946906</v>
      </c>
      <c r="AX45" cm="1">
        <f t="array" aca="1" ref="AX45" ca="1">INDEX(machine_failure_dataset1!$A$2:$A$1001, RANDBETWEEN(1, 1000))</f>
        <v>70.473986710000005</v>
      </c>
      <c r="AY45">
        <f t="shared" ca="1" si="0"/>
        <v>70.248262613599991</v>
      </c>
    </row>
    <row r="46" spans="1:51" x14ac:dyDescent="0.3">
      <c r="A46" cm="1">
        <f t="array" aca="1" ref="A46" ca="1">INDEX(machine_failure_dataset1!$A$2:$A$1001, RANDBETWEEN(1, 1000))</f>
        <v>77.432640939999999</v>
      </c>
      <c r="B46" cm="1">
        <f t="array" aca="1" ref="B46" ca="1">INDEX(machine_failure_dataset1!$A$2:$A$1001, RANDBETWEEN(1, 1000))</f>
        <v>71.818662549999999</v>
      </c>
      <c r="C46" cm="1">
        <f t="array" aca="1" ref="C46" ca="1">INDEX(machine_failure_dataset1!$A$2:$A$1001, RANDBETWEEN(1, 1000))</f>
        <v>60.142739540000001</v>
      </c>
      <c r="D46" cm="1">
        <f t="array" aca="1" ref="D46" ca="1">INDEX(machine_failure_dataset1!$A$2:$A$1001, RANDBETWEEN(1, 1000))</f>
        <v>55.641378490000001</v>
      </c>
      <c r="E46" cm="1">
        <f t="array" aca="1" ref="E46" ca="1">INDEX(machine_failure_dataset1!$A$2:$A$1001, RANDBETWEEN(1, 1000))</f>
        <v>70.287448229999995</v>
      </c>
      <c r="F46" cm="1">
        <f t="array" aca="1" ref="F46" ca="1">INDEX(machine_failure_dataset1!$A$2:$A$1001, RANDBETWEEN(1, 1000))</f>
        <v>54.297752799999998</v>
      </c>
      <c r="G46" cm="1">
        <f t="array" aca="1" ref="G46" ca="1">INDEX(machine_failure_dataset1!$A$2:$A$1001, RANDBETWEEN(1, 1000))</f>
        <v>73.756980179999999</v>
      </c>
      <c r="H46" cm="1">
        <f t="array" aca="1" ref="H46" ca="1">INDEX(machine_failure_dataset1!$A$2:$A$1001, RANDBETWEEN(1, 1000))</f>
        <v>74.714683570000005</v>
      </c>
      <c r="I46" cm="1">
        <f t="array" aca="1" ref="I46" ca="1">INDEX(machine_failure_dataset1!$A$2:$A$1001, RANDBETWEEN(1, 1000))</f>
        <v>59.323795709999999</v>
      </c>
      <c r="J46" cm="1">
        <f t="array" aca="1" ref="J46" ca="1">INDEX(machine_failure_dataset1!$A$2:$A$1001, RANDBETWEEN(1, 1000))</f>
        <v>69.404746439999997</v>
      </c>
      <c r="K46" cm="1">
        <f t="array" aca="1" ref="K46" ca="1">INDEX(machine_failure_dataset1!$A$2:$A$1001, RANDBETWEEN(1, 1000))</f>
        <v>67.654128670000006</v>
      </c>
      <c r="L46" cm="1">
        <f t="array" aca="1" ref="L46" ca="1">INDEX(machine_failure_dataset1!$A$2:$A$1001, RANDBETWEEN(1, 1000))</f>
        <v>84.753562169999995</v>
      </c>
      <c r="M46" cm="1">
        <f t="array" aca="1" ref="M46" ca="1">INDEX(machine_failure_dataset1!$A$2:$A$1001, RANDBETWEEN(1, 1000))</f>
        <v>62.32202435</v>
      </c>
      <c r="N46" cm="1">
        <f t="array" aca="1" ref="N46" ca="1">INDEX(machine_failure_dataset1!$A$2:$A$1001, RANDBETWEEN(1, 1000))</f>
        <v>84.401172149999994</v>
      </c>
      <c r="O46" cm="1">
        <f t="array" aca="1" ref="O46" ca="1">INDEX(machine_failure_dataset1!$A$2:$A$1001, RANDBETWEEN(1, 1000))</f>
        <v>73.241663520000003</v>
      </c>
      <c r="P46" cm="1">
        <f t="array" aca="1" ref="P46" ca="1">INDEX(machine_failure_dataset1!$A$2:$A$1001, RANDBETWEEN(1, 1000))</f>
        <v>49.582651319999997</v>
      </c>
      <c r="Q46" cm="1">
        <f t="array" aca="1" ref="Q46" ca="1">INDEX(machine_failure_dataset1!$A$2:$A$1001, RANDBETWEEN(1, 1000))</f>
        <v>72.083828080000004</v>
      </c>
      <c r="R46" cm="1">
        <f t="array" aca="1" ref="R46" ca="1">INDEX(machine_failure_dataset1!$A$2:$A$1001, RANDBETWEEN(1, 1000))</f>
        <v>75.07274031</v>
      </c>
      <c r="S46" cm="1">
        <f t="array" aca="1" ref="S46" ca="1">INDEX(machine_failure_dataset1!$A$2:$A$1001, RANDBETWEEN(1, 1000))</f>
        <v>62.956563090000003</v>
      </c>
      <c r="T46" cm="1">
        <f t="array" aca="1" ref="T46" ca="1">INDEX(machine_failure_dataset1!$A$2:$A$1001, RANDBETWEEN(1, 1000))</f>
        <v>73.323140120000005</v>
      </c>
      <c r="U46" cm="1">
        <f t="array" aca="1" ref="U46" ca="1">INDEX(machine_failure_dataset1!$A$2:$A$1001, RANDBETWEEN(1, 1000))</f>
        <v>73.991361139999995</v>
      </c>
      <c r="V46" cm="1">
        <f t="array" aca="1" ref="V46" ca="1">INDEX(machine_failure_dataset1!$A$2:$A$1001, RANDBETWEEN(1, 1000))</f>
        <v>64.410781529999994</v>
      </c>
      <c r="W46" cm="1">
        <f t="array" aca="1" ref="W46" ca="1">INDEX(machine_failure_dataset1!$A$2:$A$1001, RANDBETWEEN(1, 1000))</f>
        <v>73.078017689999996</v>
      </c>
      <c r="X46" cm="1">
        <f t="array" aca="1" ref="X46" ca="1">INDEX(machine_failure_dataset1!$A$2:$A$1001, RANDBETWEEN(1, 1000))</f>
        <v>69.522886439999994</v>
      </c>
      <c r="Y46" cm="1">
        <f t="array" aca="1" ref="Y46" ca="1">INDEX(machine_failure_dataset1!$A$2:$A$1001, RANDBETWEEN(1, 1000))</f>
        <v>65.798131830000003</v>
      </c>
      <c r="Z46" cm="1">
        <f t="array" aca="1" ref="Z46" ca="1">INDEX(machine_failure_dataset1!$A$2:$A$1001, RANDBETWEEN(1, 1000))</f>
        <v>67.528226169999996</v>
      </c>
      <c r="AA46" cm="1">
        <f t="array" aca="1" ref="AA46" ca="1">INDEX(machine_failure_dataset1!$A$2:$A$1001, RANDBETWEEN(1, 1000))</f>
        <v>62.326524370000001</v>
      </c>
      <c r="AB46" cm="1">
        <f t="array" aca="1" ref="AB46" ca="1">INDEX(machine_failure_dataset1!$A$2:$A$1001, RANDBETWEEN(1, 1000))</f>
        <v>76.339190220000006</v>
      </c>
      <c r="AC46" cm="1">
        <f t="array" aca="1" ref="AC46" ca="1">INDEX(machine_failure_dataset1!$A$2:$A$1001, RANDBETWEEN(1, 1000))</f>
        <v>76.385924590000002</v>
      </c>
      <c r="AD46" cm="1">
        <f t="array" aca="1" ref="AD46" ca="1">INDEX(machine_failure_dataset1!$A$2:$A$1001, RANDBETWEEN(1, 1000))</f>
        <v>88.467073260000006</v>
      </c>
      <c r="AE46" cm="1">
        <f t="array" aca="1" ref="AE46" ca="1">INDEX(machine_failure_dataset1!$A$2:$A$1001, RANDBETWEEN(1, 1000))</f>
        <v>77.216720640000005</v>
      </c>
      <c r="AF46" cm="1">
        <f t="array" aca="1" ref="AF46" ca="1">INDEX(machine_failure_dataset1!$A$2:$A$1001, RANDBETWEEN(1, 1000))</f>
        <v>66.779384840000006</v>
      </c>
      <c r="AG46" cm="1">
        <f t="array" aca="1" ref="AG46" ca="1">INDEX(machine_failure_dataset1!$A$2:$A$1001, RANDBETWEEN(1, 1000))</f>
        <v>84.511436079999996</v>
      </c>
      <c r="AH46" cm="1">
        <f t="array" aca="1" ref="AH46" ca="1">INDEX(machine_failure_dataset1!$A$2:$A$1001, RANDBETWEEN(1, 1000))</f>
        <v>85.646436559999998</v>
      </c>
      <c r="AI46" cm="1">
        <f t="array" aca="1" ref="AI46" ca="1">INDEX(machine_failure_dataset1!$A$2:$A$1001, RANDBETWEEN(1, 1000))</f>
        <v>64.106352430000001</v>
      </c>
      <c r="AJ46" cm="1">
        <f t="array" aca="1" ref="AJ46" ca="1">INDEX(machine_failure_dataset1!$A$2:$A$1001, RANDBETWEEN(1, 1000))</f>
        <v>80.375399439999995</v>
      </c>
      <c r="AK46" cm="1">
        <f t="array" aca="1" ref="AK46" ca="1">INDEX(machine_failure_dataset1!$A$2:$A$1001, RANDBETWEEN(1, 1000))</f>
        <v>70.602302100000003</v>
      </c>
      <c r="AL46" cm="1">
        <f t="array" aca="1" ref="AL46" ca="1">INDEX(machine_failure_dataset1!$A$2:$A$1001, RANDBETWEEN(1, 1000))</f>
        <v>72.544208429999998</v>
      </c>
      <c r="AM46" cm="1">
        <f t="array" aca="1" ref="AM46" ca="1">INDEX(machine_failure_dataset1!$A$2:$A$1001, RANDBETWEEN(1, 1000))</f>
        <v>64.410781529999994</v>
      </c>
      <c r="AN46" cm="1">
        <f t="array" aca="1" ref="AN46" ca="1">INDEX(machine_failure_dataset1!$A$2:$A$1001, RANDBETWEEN(1, 1000))</f>
        <v>59.407864779999997</v>
      </c>
      <c r="AO46" cm="1">
        <f t="array" aca="1" ref="AO46" ca="1">INDEX(machine_failure_dataset1!$A$2:$A$1001, RANDBETWEEN(1, 1000))</f>
        <v>68.876719499999993</v>
      </c>
      <c r="AP46" cm="1">
        <f t="array" aca="1" ref="AP46" ca="1">INDEX(machine_failure_dataset1!$A$2:$A$1001, RANDBETWEEN(1, 1000))</f>
        <v>62.326524370000001</v>
      </c>
      <c r="AQ46" cm="1">
        <f t="array" aca="1" ref="AQ46" ca="1">INDEX(machine_failure_dataset1!$A$2:$A$1001, RANDBETWEEN(1, 1000))</f>
        <v>66.078918470000005</v>
      </c>
      <c r="AR46" cm="1">
        <f t="array" aca="1" ref="AR46" ca="1">INDEX(machine_failure_dataset1!$A$2:$A$1001, RANDBETWEEN(1, 1000))</f>
        <v>71.731809260000006</v>
      </c>
      <c r="AS46" cm="1">
        <f t="array" aca="1" ref="AS46" ca="1">INDEX(machine_failure_dataset1!$A$2:$A$1001, RANDBETWEEN(1, 1000))</f>
        <v>81.692955900000001</v>
      </c>
      <c r="AT46" cm="1">
        <f t="array" aca="1" ref="AT46" ca="1">INDEX(machine_failure_dataset1!$A$2:$A$1001, RANDBETWEEN(1, 1000))</f>
        <v>73.411519749999997</v>
      </c>
      <c r="AU46" cm="1">
        <f t="array" aca="1" ref="AU46" ca="1">INDEX(machine_failure_dataset1!$A$2:$A$1001, RANDBETWEEN(1, 1000))</f>
        <v>55.519156590000001</v>
      </c>
      <c r="AV46" cm="1">
        <f t="array" aca="1" ref="AV46" ca="1">INDEX(machine_failure_dataset1!$A$2:$A$1001, RANDBETWEEN(1, 1000))</f>
        <v>77.077519350000003</v>
      </c>
      <c r="AW46" cm="1">
        <f t="array" aca="1" ref="AW46" ca="1">INDEX(machine_failure_dataset1!$A$2:$A$1001, RANDBETWEEN(1, 1000))</f>
        <v>67.450227830000003</v>
      </c>
      <c r="AX46" cm="1">
        <f t="array" aca="1" ref="AX46" ca="1">INDEX(machine_failure_dataset1!$A$2:$A$1001, RANDBETWEEN(1, 1000))</f>
        <v>64.531410589999993</v>
      </c>
      <c r="AY46">
        <f t="shared" ca="1" si="0"/>
        <v>70.087161358200007</v>
      </c>
    </row>
    <row r="47" spans="1:51" x14ac:dyDescent="0.3">
      <c r="A47" cm="1">
        <f t="array" aca="1" ref="A47" ca="1">INDEX(machine_failure_dataset1!$A$2:$A$1001, RANDBETWEEN(1, 1000))</f>
        <v>74.129314539999996</v>
      </c>
      <c r="B47" cm="1">
        <f t="array" aca="1" ref="B47" ca="1">INDEX(machine_failure_dataset1!$A$2:$A$1001, RANDBETWEEN(1, 1000))</f>
        <v>68.852635590000006</v>
      </c>
      <c r="C47" cm="1">
        <f t="array" aca="1" ref="C47" ca="1">INDEX(machine_failure_dataset1!$A$2:$A$1001, RANDBETWEEN(1, 1000))</f>
        <v>85.033983019999994</v>
      </c>
      <c r="D47" cm="1">
        <f t="array" aca="1" ref="D47" ca="1">INDEX(machine_failure_dataset1!$A$2:$A$1001, RANDBETWEEN(1, 1000))</f>
        <v>69.673052519999999</v>
      </c>
      <c r="E47" cm="1">
        <f t="array" aca="1" ref="E47" ca="1">INDEX(machine_failure_dataset1!$A$2:$A$1001, RANDBETWEEN(1, 1000))</f>
        <v>53.305947189999998</v>
      </c>
      <c r="F47" cm="1">
        <f t="array" aca="1" ref="F47" ca="1">INDEX(machine_failure_dataset1!$A$2:$A$1001, RANDBETWEEN(1, 1000))</f>
        <v>68.443227649999997</v>
      </c>
      <c r="G47" cm="1">
        <f t="array" aca="1" ref="G47" ca="1">INDEX(machine_failure_dataset1!$A$2:$A$1001, RANDBETWEEN(1, 1000))</f>
        <v>53.925167649999999</v>
      </c>
      <c r="H47" cm="1">
        <f t="array" aca="1" ref="H47" ca="1">INDEX(machine_failure_dataset1!$A$2:$A$1001, RANDBETWEEN(1, 1000))</f>
        <v>78.204821809999999</v>
      </c>
      <c r="I47" cm="1">
        <f t="array" aca="1" ref="I47" ca="1">INDEX(machine_failure_dataset1!$A$2:$A$1001, RANDBETWEEN(1, 1000))</f>
        <v>88.314587660000001</v>
      </c>
      <c r="J47" cm="1">
        <f t="array" aca="1" ref="J47" ca="1">INDEX(machine_failure_dataset1!$A$2:$A$1001, RANDBETWEEN(1, 1000))</f>
        <v>64.742449780000001</v>
      </c>
      <c r="K47" cm="1">
        <f t="array" aca="1" ref="K47" ca="1">INDEX(machine_failure_dataset1!$A$2:$A$1001, RANDBETWEEN(1, 1000))</f>
        <v>69.255665710000002</v>
      </c>
      <c r="L47" cm="1">
        <f t="array" aca="1" ref="L47" ca="1">INDEX(machine_failure_dataset1!$A$2:$A$1001, RANDBETWEEN(1, 1000))</f>
        <v>71.980847609999998</v>
      </c>
      <c r="M47" cm="1">
        <f t="array" aca="1" ref="M47" ca="1">INDEX(machine_failure_dataset1!$A$2:$A$1001, RANDBETWEEN(1, 1000))</f>
        <v>71.965211699999998</v>
      </c>
      <c r="N47" cm="1">
        <f t="array" aca="1" ref="N47" ca="1">INDEX(machine_failure_dataset1!$A$2:$A$1001, RANDBETWEEN(1, 1000))</f>
        <v>73.665982459999995</v>
      </c>
      <c r="O47" cm="1">
        <f t="array" aca="1" ref="O47" ca="1">INDEX(machine_failure_dataset1!$A$2:$A$1001, RANDBETWEEN(1, 1000))</f>
        <v>71.846338590000002</v>
      </c>
      <c r="P47" cm="1">
        <f t="array" aca="1" ref="P47" ca="1">INDEX(machine_failure_dataset1!$A$2:$A$1001, RANDBETWEEN(1, 1000))</f>
        <v>64.377124710000004</v>
      </c>
      <c r="Q47" cm="1">
        <f t="array" aca="1" ref="Q47" ca="1">INDEX(machine_failure_dataset1!$A$2:$A$1001, RANDBETWEEN(1, 1000))</f>
        <v>59.756123590000001</v>
      </c>
      <c r="R47" cm="1">
        <f t="array" aca="1" ref="R47" ca="1">INDEX(machine_failure_dataset1!$A$2:$A$1001, RANDBETWEEN(1, 1000))</f>
        <v>54.848089379999998</v>
      </c>
      <c r="S47" cm="1">
        <f t="array" aca="1" ref="S47" ca="1">INDEX(machine_failure_dataset1!$A$2:$A$1001, RANDBETWEEN(1, 1000))</f>
        <v>70.698020850000006</v>
      </c>
      <c r="T47" cm="1">
        <f t="array" aca="1" ref="T47" ca="1">INDEX(machine_failure_dataset1!$A$2:$A$1001, RANDBETWEEN(1, 1000))</f>
        <v>75.425600439999997</v>
      </c>
      <c r="U47" cm="1">
        <f t="array" aca="1" ref="U47" ca="1">INDEX(machine_failure_dataset1!$A$2:$A$1001, RANDBETWEEN(1, 1000))</f>
        <v>68.482149050000004</v>
      </c>
      <c r="V47" cm="1">
        <f t="array" aca="1" ref="V47" ca="1">INDEX(machine_failure_dataset1!$A$2:$A$1001, RANDBETWEEN(1, 1000))</f>
        <v>76.228499319999997</v>
      </c>
      <c r="W47" cm="1">
        <f t="array" aca="1" ref="W47" ca="1">INDEX(machine_failure_dataset1!$A$2:$A$1001, RANDBETWEEN(1, 1000))</f>
        <v>72.891686440000001</v>
      </c>
      <c r="X47" cm="1">
        <f t="array" aca="1" ref="X47" ca="1">INDEX(machine_failure_dataset1!$A$2:$A$1001, RANDBETWEEN(1, 1000))</f>
        <v>76.565536089999995</v>
      </c>
      <c r="Y47" cm="1">
        <f t="array" aca="1" ref="Y47" ca="1">INDEX(machine_failure_dataset1!$A$2:$A$1001, RANDBETWEEN(1, 1000))</f>
        <v>72.790215259999997</v>
      </c>
      <c r="Z47" cm="1">
        <f t="array" aca="1" ref="Z47" ca="1">INDEX(machine_failure_dataset1!$A$2:$A$1001, RANDBETWEEN(1, 1000))</f>
        <v>79.715709509999996</v>
      </c>
      <c r="AA47" cm="1">
        <f t="array" aca="1" ref="AA47" ca="1">INDEX(machine_failure_dataset1!$A$2:$A$1001, RANDBETWEEN(1, 1000))</f>
        <v>71.968612359999995</v>
      </c>
      <c r="AB47" cm="1">
        <f t="array" aca="1" ref="AB47" ca="1">INDEX(machine_failure_dataset1!$A$2:$A$1001, RANDBETWEEN(1, 1000))</f>
        <v>71.910990679999998</v>
      </c>
      <c r="AC47" cm="1">
        <f t="array" aca="1" ref="AC47" ca="1">INDEX(machine_failure_dataset1!$A$2:$A$1001, RANDBETWEEN(1, 1000))</f>
        <v>81.033018819999995</v>
      </c>
      <c r="AD47" cm="1">
        <f t="array" aca="1" ref="AD47" ca="1">INDEX(machine_failure_dataset1!$A$2:$A$1001, RANDBETWEEN(1, 1000))</f>
        <v>54.968570470000003</v>
      </c>
      <c r="AE47" cm="1">
        <f t="array" aca="1" ref="AE47" ca="1">INDEX(machine_failure_dataset1!$A$2:$A$1001, RANDBETWEEN(1, 1000))</f>
        <v>63.730329419999997</v>
      </c>
      <c r="AF47" cm="1">
        <f t="array" aca="1" ref="AF47" ca="1">INDEX(machine_failure_dataset1!$A$2:$A$1001, RANDBETWEEN(1, 1000))</f>
        <v>68.096613219999995</v>
      </c>
      <c r="AG47" cm="1">
        <f t="array" aca="1" ref="AG47" ca="1">INDEX(machine_failure_dataset1!$A$2:$A$1001, RANDBETWEEN(1, 1000))</f>
        <v>73.853173799999993</v>
      </c>
      <c r="AH47" cm="1">
        <f t="array" aca="1" ref="AH47" ca="1">INDEX(machine_failure_dataset1!$A$2:$A$1001, RANDBETWEEN(1, 1000))</f>
        <v>85.774532800000003</v>
      </c>
      <c r="AI47" cm="1">
        <f t="array" aca="1" ref="AI47" ca="1">INDEX(machine_failure_dataset1!$A$2:$A$1001, RANDBETWEEN(1, 1000))</f>
        <v>58.037933760000001</v>
      </c>
      <c r="AJ47" cm="1">
        <f t="array" aca="1" ref="AJ47" ca="1">INDEX(machine_failure_dataset1!$A$2:$A$1001, RANDBETWEEN(1, 1000))</f>
        <v>72.704568260000002</v>
      </c>
      <c r="AK47" cm="1">
        <f t="array" aca="1" ref="AK47" ca="1">INDEX(machine_failure_dataset1!$A$2:$A$1001, RANDBETWEEN(1, 1000))</f>
        <v>67.860111560000007</v>
      </c>
      <c r="AL47" cm="1">
        <f t="array" aca="1" ref="AL47" ca="1">INDEX(machine_failure_dataset1!$A$2:$A$1001, RANDBETWEEN(1, 1000))</f>
        <v>75.389100440000007</v>
      </c>
      <c r="AM47" cm="1">
        <f t="array" aca="1" ref="AM47" ca="1">INDEX(machine_failure_dataset1!$A$2:$A$1001, RANDBETWEEN(1, 1000))</f>
        <v>73.571125719999998</v>
      </c>
      <c r="AN47" cm="1">
        <f t="array" aca="1" ref="AN47" ca="1">INDEX(machine_failure_dataset1!$A$2:$A$1001, RANDBETWEEN(1, 1000))</f>
        <v>70.184183790000006</v>
      </c>
      <c r="AO47" cm="1">
        <f t="array" aca="1" ref="AO47" ca="1">INDEX(machine_failure_dataset1!$A$2:$A$1001, RANDBETWEEN(1, 1000))</f>
        <v>57.791563500000002</v>
      </c>
      <c r="AP47" cm="1">
        <f t="array" aca="1" ref="AP47" ca="1">INDEX(machine_failure_dataset1!$A$2:$A$1001, RANDBETWEEN(1, 1000))</f>
        <v>74.789798259999998</v>
      </c>
      <c r="AQ47" cm="1">
        <f t="array" aca="1" ref="AQ47" ca="1">INDEX(machine_failure_dataset1!$A$2:$A$1001, RANDBETWEEN(1, 1000))</f>
        <v>56.797667930000003</v>
      </c>
      <c r="AR47" cm="1">
        <f t="array" aca="1" ref="AR47" ca="1">INDEX(machine_failure_dataset1!$A$2:$A$1001, RANDBETWEEN(1, 1000))</f>
        <v>76.427227599999995</v>
      </c>
      <c r="AS47" cm="1">
        <f t="array" aca="1" ref="AS47" ca="1">INDEX(machine_failure_dataset1!$A$2:$A$1001, RANDBETWEEN(1, 1000))</f>
        <v>72.356145580000003</v>
      </c>
      <c r="AT47" cm="1">
        <f t="array" aca="1" ref="AT47" ca="1">INDEX(machine_failure_dataset1!$A$2:$A$1001, RANDBETWEEN(1, 1000))</f>
        <v>71.467136859999997</v>
      </c>
      <c r="AU47" cm="1">
        <f t="array" aca="1" ref="AU47" ca="1">INDEX(machine_failure_dataset1!$A$2:$A$1001, RANDBETWEEN(1, 1000))</f>
        <v>68.13128356</v>
      </c>
      <c r="AV47" cm="1">
        <f t="array" aca="1" ref="AV47" ca="1">INDEX(machine_failure_dataset1!$A$2:$A$1001, RANDBETWEEN(1, 1000))</f>
        <v>58.037933760000001</v>
      </c>
      <c r="AW47" cm="1">
        <f t="array" aca="1" ref="AW47" ca="1">INDEX(machine_failure_dataset1!$A$2:$A$1001, RANDBETWEEN(1, 1000))</f>
        <v>62.367408429999998</v>
      </c>
      <c r="AX47" cm="1">
        <f t="array" aca="1" ref="AX47" ca="1">INDEX(machine_failure_dataset1!$A$2:$A$1001, RANDBETWEEN(1, 1000))</f>
        <v>72.438007139999996</v>
      </c>
      <c r="AY47">
        <f t="shared" ca="1" si="0"/>
        <v>69.896100516800047</v>
      </c>
    </row>
    <row r="48" spans="1:51" x14ac:dyDescent="0.3">
      <c r="A48" cm="1">
        <f t="array" aca="1" ref="A48" ca="1">INDEX(machine_failure_dataset1!$A$2:$A$1001, RANDBETWEEN(1, 1000))</f>
        <v>81.428228149999995</v>
      </c>
      <c r="B48" cm="1">
        <f t="array" aca="1" ref="B48" ca="1">INDEX(machine_failure_dataset1!$A$2:$A$1001, RANDBETWEEN(1, 1000))</f>
        <v>51.104592689999997</v>
      </c>
      <c r="C48" cm="1">
        <f t="array" aca="1" ref="C48" ca="1">INDEX(machine_failure_dataset1!$A$2:$A$1001, RANDBETWEEN(1, 1000))</f>
        <v>60.956833750000001</v>
      </c>
      <c r="D48" cm="1">
        <f t="array" aca="1" ref="D48" ca="1">INDEX(machine_failure_dataset1!$A$2:$A$1001, RANDBETWEEN(1, 1000))</f>
        <v>43.49030192</v>
      </c>
      <c r="E48" cm="1">
        <f t="array" aca="1" ref="E48" ca="1">INDEX(machine_failure_dataset1!$A$2:$A$1001, RANDBETWEEN(1, 1000))</f>
        <v>64.006073549999996</v>
      </c>
      <c r="F48" cm="1">
        <f t="array" aca="1" ref="F48" ca="1">INDEX(machine_failure_dataset1!$A$2:$A$1001, RANDBETWEEN(1, 1000))</f>
        <v>58.745109530000001</v>
      </c>
      <c r="G48" cm="1">
        <f t="array" aca="1" ref="G48" ca="1">INDEX(machine_failure_dataset1!$A$2:$A$1001, RANDBETWEEN(1, 1000))</f>
        <v>72.320499369999993</v>
      </c>
      <c r="H48" cm="1">
        <f t="array" aca="1" ref="H48" ca="1">INDEX(machine_failure_dataset1!$A$2:$A$1001, RANDBETWEEN(1, 1000))</f>
        <v>65.212513779999995</v>
      </c>
      <c r="I48" cm="1">
        <f t="array" aca="1" ref="I48" ca="1">INDEX(machine_failure_dataset1!$A$2:$A$1001, RANDBETWEEN(1, 1000))</f>
        <v>76.385924590000002</v>
      </c>
      <c r="J48" cm="1">
        <f t="array" aca="1" ref="J48" ca="1">INDEX(machine_failure_dataset1!$A$2:$A$1001, RANDBETWEEN(1, 1000))</f>
        <v>62.095255450000003</v>
      </c>
      <c r="K48" cm="1">
        <f t="array" aca="1" ref="K48" ca="1">INDEX(machine_failure_dataset1!$A$2:$A$1001, RANDBETWEEN(1, 1000))</f>
        <v>59.222552219999997</v>
      </c>
      <c r="L48" cm="1">
        <f t="array" aca="1" ref="L48" ca="1">INDEX(machine_failure_dataset1!$A$2:$A$1001, RANDBETWEEN(1, 1000))</f>
        <v>79.755451269999995</v>
      </c>
      <c r="M48" cm="1">
        <f t="array" aca="1" ref="M48" ca="1">INDEX(machine_failure_dataset1!$A$2:$A$1001, RANDBETWEEN(1, 1000))</f>
        <v>87.522704430000005</v>
      </c>
      <c r="N48" cm="1">
        <f t="array" aca="1" ref="N48" ca="1">INDEX(machine_failure_dataset1!$A$2:$A$1001, RANDBETWEEN(1, 1000))</f>
        <v>85.499344050000005</v>
      </c>
      <c r="O48" cm="1">
        <f t="array" aca="1" ref="O48" ca="1">INDEX(machine_failure_dataset1!$A$2:$A$1001, RANDBETWEEN(1, 1000))</f>
        <v>67.658466250000004</v>
      </c>
      <c r="P48" cm="1">
        <f t="array" aca="1" ref="P48" ca="1">INDEX(machine_failure_dataset1!$A$2:$A$1001, RANDBETWEEN(1, 1000))</f>
        <v>78.696059199999993</v>
      </c>
      <c r="Q48" cm="1">
        <f t="array" aca="1" ref="Q48" ca="1">INDEX(machine_failure_dataset1!$A$2:$A$1001, RANDBETWEEN(1, 1000))</f>
        <v>84.412732890000001</v>
      </c>
      <c r="R48" cm="1">
        <f t="array" aca="1" ref="R48" ca="1">INDEX(machine_failure_dataset1!$A$2:$A$1001, RANDBETWEEN(1, 1000))</f>
        <v>65.22342553</v>
      </c>
      <c r="S48" cm="1">
        <f t="array" aca="1" ref="S48" ca="1">INDEX(machine_failure_dataset1!$A$2:$A$1001, RANDBETWEEN(1, 1000))</f>
        <v>76.241198170000004</v>
      </c>
      <c r="T48" cm="1">
        <f t="array" aca="1" ref="T48" ca="1">INDEX(machine_failure_dataset1!$A$2:$A$1001, RANDBETWEEN(1, 1000))</f>
        <v>84.205042480000003</v>
      </c>
      <c r="U48" cm="1">
        <f t="array" aca="1" ref="U48" ca="1">INDEX(machine_failure_dataset1!$A$2:$A$1001, RANDBETWEEN(1, 1000))</f>
        <v>65.305256139999997</v>
      </c>
      <c r="V48" cm="1">
        <f t="array" aca="1" ref="V48" ca="1">INDEX(machine_failure_dataset1!$A$2:$A$1001, RANDBETWEEN(1, 1000))</f>
        <v>67.631813930000007</v>
      </c>
      <c r="W48" cm="1">
        <f t="array" aca="1" ref="W48" ca="1">INDEX(machine_failure_dataset1!$A$2:$A$1001, RANDBETWEEN(1, 1000))</f>
        <v>69.758749129999998</v>
      </c>
      <c r="X48" cm="1">
        <f t="array" aca="1" ref="X48" ca="1">INDEX(machine_failure_dataset1!$A$2:$A$1001, RANDBETWEEN(1, 1000))</f>
        <v>67.113413609999995</v>
      </c>
      <c r="Y48" cm="1">
        <f t="array" aca="1" ref="Y48" ca="1">INDEX(machine_failure_dataset1!$A$2:$A$1001, RANDBETWEEN(1, 1000))</f>
        <v>88.861859010000003</v>
      </c>
      <c r="Z48" cm="1">
        <f t="array" aca="1" ref="Z48" ca="1">INDEX(machine_failure_dataset1!$A$2:$A$1001, RANDBETWEEN(1, 1000))</f>
        <v>57.100391000000002</v>
      </c>
      <c r="AA48" cm="1">
        <f t="array" aca="1" ref="AA48" ca="1">INDEX(machine_failure_dataset1!$A$2:$A$1001, RANDBETWEEN(1, 1000))</f>
        <v>72.96984673</v>
      </c>
      <c r="AB48" cm="1">
        <f t="array" aca="1" ref="AB48" ca="1">INDEX(machine_failure_dataset1!$A$2:$A$1001, RANDBETWEEN(1, 1000))</f>
        <v>70.996513649999997</v>
      </c>
      <c r="AC48" cm="1">
        <f t="array" aca="1" ref="AC48" ca="1">INDEX(machine_failure_dataset1!$A$2:$A$1001, RANDBETWEEN(1, 1000))</f>
        <v>100.7888081</v>
      </c>
      <c r="AD48" cm="1">
        <f t="array" aca="1" ref="AD48" ca="1">INDEX(machine_failure_dataset1!$A$2:$A$1001, RANDBETWEEN(1, 1000))</f>
        <v>62.326524370000001</v>
      </c>
      <c r="AE48" cm="1">
        <f t="array" aca="1" ref="AE48" ca="1">INDEX(machine_failure_dataset1!$A$2:$A$1001, RANDBETWEEN(1, 1000))</f>
        <v>70.969959650000007</v>
      </c>
      <c r="AF48" cm="1">
        <f t="array" aca="1" ref="AF48" ca="1">INDEX(machine_failure_dataset1!$A$2:$A$1001, RANDBETWEEN(1, 1000))</f>
        <v>72.504928500000005</v>
      </c>
      <c r="AG48" cm="1">
        <f t="array" aca="1" ref="AG48" ca="1">INDEX(machine_failure_dataset1!$A$2:$A$1001, RANDBETWEEN(1, 1000))</f>
        <v>71.467136859999997</v>
      </c>
      <c r="AH48" cm="1">
        <f t="array" aca="1" ref="AH48" ca="1">INDEX(machine_failure_dataset1!$A$2:$A$1001, RANDBETWEEN(1, 1000))</f>
        <v>64.106352430000001</v>
      </c>
      <c r="AI48" cm="1">
        <f t="array" aca="1" ref="AI48" ca="1">INDEX(machine_failure_dataset1!$A$2:$A$1001, RANDBETWEEN(1, 1000))</f>
        <v>77.083564469999999</v>
      </c>
      <c r="AJ48" cm="1">
        <f t="array" aca="1" ref="AJ48" ca="1">INDEX(machine_failure_dataset1!$A$2:$A$1001, RANDBETWEEN(1, 1000))</f>
        <v>76.962063650000005</v>
      </c>
      <c r="AK48" cm="1">
        <f t="array" aca="1" ref="AK48" ca="1">INDEX(machine_failure_dataset1!$A$2:$A$1001, RANDBETWEEN(1, 1000))</f>
        <v>63.768594739999998</v>
      </c>
      <c r="AL48" cm="1">
        <f t="array" aca="1" ref="AL48" ca="1">INDEX(machine_failure_dataset1!$A$2:$A$1001, RANDBETWEEN(1, 1000))</f>
        <v>72.49383684</v>
      </c>
      <c r="AM48" cm="1">
        <f t="array" aca="1" ref="AM48" ca="1">INDEX(machine_failure_dataset1!$A$2:$A$1001, RANDBETWEEN(1, 1000))</f>
        <v>69.298342890000001</v>
      </c>
      <c r="AN48" cm="1">
        <f t="array" aca="1" ref="AN48" ca="1">INDEX(machine_failure_dataset1!$A$2:$A$1001, RANDBETWEEN(1, 1000))</f>
        <v>70.051134570000002</v>
      </c>
      <c r="AO48" cm="1">
        <f t="array" aca="1" ref="AO48" ca="1">INDEX(machine_failure_dataset1!$A$2:$A$1001, RANDBETWEEN(1, 1000))</f>
        <v>76.748194920000003</v>
      </c>
      <c r="AP48" cm="1">
        <f t="array" aca="1" ref="AP48" ca="1">INDEX(machine_failure_dataset1!$A$2:$A$1001, RANDBETWEEN(1, 1000))</f>
        <v>81.692955900000001</v>
      </c>
      <c r="AQ48" cm="1">
        <f t="array" aca="1" ref="AQ48" ca="1">INDEX(machine_failure_dataset1!$A$2:$A$1001, RANDBETWEEN(1, 1000))</f>
        <v>67.823187970000006</v>
      </c>
      <c r="AR48" cm="1">
        <f t="array" aca="1" ref="AR48" ca="1">INDEX(machine_failure_dataset1!$A$2:$A$1001, RANDBETWEEN(1, 1000))</f>
        <v>55.92536226</v>
      </c>
      <c r="AS48" cm="1">
        <f t="array" aca="1" ref="AS48" ca="1">INDEX(machine_failure_dataset1!$A$2:$A$1001, RANDBETWEEN(1, 1000))</f>
        <v>79.843223980000005</v>
      </c>
      <c r="AT48" cm="1">
        <f t="array" aca="1" ref="AT48" ca="1">INDEX(machine_failure_dataset1!$A$2:$A$1001, RANDBETWEEN(1, 1000))</f>
        <v>59.627538459999997</v>
      </c>
      <c r="AU48" cm="1">
        <f t="array" aca="1" ref="AU48" ca="1">INDEX(machine_failure_dataset1!$A$2:$A$1001, RANDBETWEEN(1, 1000))</f>
        <v>80.490092259999997</v>
      </c>
      <c r="AV48" cm="1">
        <f t="array" aca="1" ref="AV48" ca="1">INDEX(machine_failure_dataset1!$A$2:$A$1001, RANDBETWEEN(1, 1000))</f>
        <v>52.974163959999998</v>
      </c>
      <c r="AW48" cm="1">
        <f t="array" aca="1" ref="AW48" ca="1">INDEX(machine_failure_dataset1!$A$2:$A$1001, RANDBETWEEN(1, 1000))</f>
        <v>73.801978509999998</v>
      </c>
      <c r="AX48" cm="1">
        <f t="array" aca="1" ref="AX48" ca="1">INDEX(machine_failure_dataset1!$A$2:$A$1001, RANDBETWEEN(1, 1000))</f>
        <v>73.312634310000007</v>
      </c>
      <c r="AY48">
        <f t="shared" ca="1" si="0"/>
        <v>70.759614641399992</v>
      </c>
    </row>
    <row r="49" spans="1:51" x14ac:dyDescent="0.3">
      <c r="A49" cm="1">
        <f t="array" aca="1" ref="A49" ca="1">INDEX(machine_failure_dataset1!$A$2:$A$1001, RANDBETWEEN(1, 1000))</f>
        <v>60.18491349</v>
      </c>
      <c r="B49" cm="1">
        <f t="array" aca="1" ref="B49" ca="1">INDEX(machine_failure_dataset1!$A$2:$A$1001, RANDBETWEEN(1, 1000))</f>
        <v>72.164585900000006</v>
      </c>
      <c r="C49" cm="1">
        <f t="array" aca="1" ref="C49" ca="1">INDEX(machine_failure_dataset1!$A$2:$A$1001, RANDBETWEEN(1, 1000))</f>
        <v>66.922217649999993</v>
      </c>
      <c r="D49" cm="1">
        <f t="array" aca="1" ref="D49" ca="1">INDEX(machine_failure_dataset1!$A$2:$A$1001, RANDBETWEEN(1, 1000))</f>
        <v>73.711458730000004</v>
      </c>
      <c r="E49" cm="1">
        <f t="array" aca="1" ref="E49" ca="1">INDEX(machine_failure_dataset1!$A$2:$A$1001, RANDBETWEEN(1, 1000))</f>
        <v>71.537251060000003</v>
      </c>
      <c r="F49" cm="1">
        <f t="array" aca="1" ref="F49" ca="1">INDEX(machine_failure_dataset1!$A$2:$A$1001, RANDBETWEEN(1, 1000))</f>
        <v>69.598420489999995</v>
      </c>
      <c r="G49" cm="1">
        <f t="array" aca="1" ref="G49" ca="1">INDEX(machine_failure_dataset1!$A$2:$A$1001, RANDBETWEEN(1, 1000))</f>
        <v>69.255665710000002</v>
      </c>
      <c r="H49" cm="1">
        <f t="array" aca="1" ref="H49" ca="1">INDEX(machine_failure_dataset1!$A$2:$A$1001, RANDBETWEEN(1, 1000))</f>
        <v>67.353431670000006</v>
      </c>
      <c r="I49" cm="1">
        <f t="array" aca="1" ref="I49" ca="1">INDEX(machine_failure_dataset1!$A$2:$A$1001, RANDBETWEEN(1, 1000))</f>
        <v>62.271747849999997</v>
      </c>
      <c r="J49" cm="1">
        <f t="array" aca="1" ref="J49" ca="1">INDEX(machine_failure_dataset1!$A$2:$A$1001, RANDBETWEEN(1, 1000))</f>
        <v>71.866091229999995</v>
      </c>
      <c r="K49" cm="1">
        <f t="array" aca="1" ref="K49" ca="1">INDEX(machine_failure_dataset1!$A$2:$A$1001, RANDBETWEEN(1, 1000))</f>
        <v>74.738329210000003</v>
      </c>
      <c r="L49" cm="1">
        <f t="array" aca="1" ref="L49" ca="1">INDEX(machine_failure_dataset1!$A$2:$A$1001, RANDBETWEEN(1, 1000))</f>
        <v>88.466369959999994</v>
      </c>
      <c r="M49" cm="1">
        <f t="array" aca="1" ref="M49" ca="1">INDEX(machine_failure_dataset1!$A$2:$A$1001, RANDBETWEEN(1, 1000))</f>
        <v>56.795433869999997</v>
      </c>
      <c r="N49" cm="1">
        <f t="array" aca="1" ref="N49" ca="1">INDEX(machine_failure_dataset1!$A$2:$A$1001, RANDBETWEEN(1, 1000))</f>
        <v>74.725974820000005</v>
      </c>
      <c r="O49" cm="1">
        <f t="array" aca="1" ref="O49" ca="1">INDEX(machine_failure_dataset1!$A$2:$A$1001, RANDBETWEEN(1, 1000))</f>
        <v>61.428424440000001</v>
      </c>
      <c r="P49" cm="1">
        <f t="array" aca="1" ref="P49" ca="1">INDEX(machine_failure_dataset1!$A$2:$A$1001, RANDBETWEEN(1, 1000))</f>
        <v>75.150476859999998</v>
      </c>
      <c r="Q49" cm="1">
        <f t="array" aca="1" ref="Q49" ca="1">INDEX(machine_failure_dataset1!$A$2:$A$1001, RANDBETWEEN(1, 1000))</f>
        <v>66.078918470000005</v>
      </c>
      <c r="R49" cm="1">
        <f t="array" aca="1" ref="R49" ca="1">INDEX(machine_failure_dataset1!$A$2:$A$1001, RANDBETWEEN(1, 1000))</f>
        <v>95.600845379999996</v>
      </c>
      <c r="S49" cm="1">
        <f t="array" aca="1" ref="S49" ca="1">INDEX(machine_failure_dataset1!$A$2:$A$1001, RANDBETWEEN(1, 1000))</f>
        <v>67.474318490000002</v>
      </c>
      <c r="T49" cm="1">
        <f t="array" aca="1" ref="T49" ca="1">INDEX(machine_failure_dataset1!$A$2:$A$1001, RANDBETWEEN(1, 1000))</f>
        <v>80.324652610000001</v>
      </c>
      <c r="U49" cm="1">
        <f t="array" aca="1" ref="U49" ca="1">INDEX(machine_failure_dataset1!$A$2:$A$1001, RANDBETWEEN(1, 1000))</f>
        <v>72.083828080000004</v>
      </c>
      <c r="V49" cm="1">
        <f t="array" aca="1" ref="V49" ca="1">INDEX(machine_failure_dataset1!$A$2:$A$1001, RANDBETWEEN(1, 1000))</f>
        <v>73.577873600000004</v>
      </c>
      <c r="W49" cm="1">
        <f t="array" aca="1" ref="W49" ca="1">INDEX(machine_failure_dataset1!$A$2:$A$1001, RANDBETWEEN(1, 1000))</f>
        <v>78.219025040000005</v>
      </c>
      <c r="X49" cm="1">
        <f t="array" aca="1" ref="X49" ca="1">INDEX(machine_failure_dataset1!$A$2:$A$1001, RANDBETWEEN(1, 1000))</f>
        <v>69.032868879999995</v>
      </c>
      <c r="Y49" cm="1">
        <f t="array" aca="1" ref="Y49" ca="1">INDEX(machine_failure_dataset1!$A$2:$A$1001, RANDBETWEEN(1, 1000))</f>
        <v>60.224447550000001</v>
      </c>
      <c r="Z49" cm="1">
        <f t="array" aca="1" ref="Z49" ca="1">INDEX(machine_failure_dataset1!$A$2:$A$1001, RANDBETWEEN(1, 1000))</f>
        <v>68.482149050000004</v>
      </c>
      <c r="AA49" cm="1">
        <f t="array" aca="1" ref="AA49" ca="1">INDEX(machine_failure_dataset1!$A$2:$A$1001, RANDBETWEEN(1, 1000))</f>
        <v>71.965547770000001</v>
      </c>
      <c r="AB49" cm="1">
        <f t="array" aca="1" ref="AB49" ca="1">INDEX(machine_failure_dataset1!$A$2:$A$1001, RANDBETWEEN(1, 1000))</f>
        <v>63.773004800000002</v>
      </c>
      <c r="AC49" cm="1">
        <f t="array" aca="1" ref="AC49" ca="1">INDEX(machine_failure_dataset1!$A$2:$A$1001, RANDBETWEEN(1, 1000))</f>
        <v>67.450227830000003</v>
      </c>
      <c r="AD49" cm="1">
        <f t="array" aca="1" ref="AD49" ca="1">INDEX(machine_failure_dataset1!$A$2:$A$1001, RANDBETWEEN(1, 1000))</f>
        <v>69.672467299999994</v>
      </c>
      <c r="AE49" cm="1">
        <f t="array" aca="1" ref="AE49" ca="1">INDEX(machine_failure_dataset1!$A$2:$A$1001, RANDBETWEEN(1, 1000))</f>
        <v>54.848089379999998</v>
      </c>
      <c r="AF49" cm="1">
        <f t="array" aca="1" ref="AF49" ca="1">INDEX(machine_failure_dataset1!$A$2:$A$1001, RANDBETWEEN(1, 1000))</f>
        <v>73.078017689999996</v>
      </c>
      <c r="AG49" cm="1">
        <f t="array" aca="1" ref="AG49" ca="1">INDEX(machine_failure_dataset1!$A$2:$A$1001, RANDBETWEEN(1, 1000))</f>
        <v>65.212513779999995</v>
      </c>
      <c r="AH49" cm="1">
        <f t="array" aca="1" ref="AH49" ca="1">INDEX(machine_failure_dataset1!$A$2:$A$1001, RANDBETWEEN(1, 1000))</f>
        <v>70.210038420000004</v>
      </c>
      <c r="AI49" cm="1">
        <f t="array" aca="1" ref="AI49" ca="1">INDEX(machine_failure_dataset1!$A$2:$A$1001, RANDBETWEEN(1, 1000))</f>
        <v>88.761708389999995</v>
      </c>
      <c r="AJ49" cm="1">
        <f t="array" aca="1" ref="AJ49" ca="1">INDEX(machine_failure_dataset1!$A$2:$A$1001, RANDBETWEEN(1, 1000))</f>
        <v>81.692955900000001</v>
      </c>
      <c r="AK49" cm="1">
        <f t="array" aca="1" ref="AK49" ca="1">INDEX(machine_failure_dataset1!$A$2:$A$1001, RANDBETWEEN(1, 1000))</f>
        <v>86.690215249999994</v>
      </c>
      <c r="AL49" cm="1">
        <f t="array" aca="1" ref="AL49" ca="1">INDEX(machine_failure_dataset1!$A$2:$A$1001, RANDBETWEEN(1, 1000))</f>
        <v>72.670502659999997</v>
      </c>
      <c r="AM49" cm="1">
        <f t="array" aca="1" ref="AM49" ca="1">INDEX(machine_failure_dataset1!$A$2:$A$1001, RANDBETWEEN(1, 1000))</f>
        <v>78.254163489999996</v>
      </c>
      <c r="AN49" cm="1">
        <f t="array" aca="1" ref="AN49" ca="1">INDEX(machine_failure_dataset1!$A$2:$A$1001, RANDBETWEEN(1, 1000))</f>
        <v>70.961207770000001</v>
      </c>
      <c r="AO49" cm="1">
        <f t="array" aca="1" ref="AO49" ca="1">INDEX(machine_failure_dataset1!$A$2:$A$1001, RANDBETWEEN(1, 1000))</f>
        <v>73.613956060000007</v>
      </c>
      <c r="AP49" cm="1">
        <f t="array" aca="1" ref="AP49" ca="1">INDEX(machine_failure_dataset1!$A$2:$A$1001, RANDBETWEEN(1, 1000))</f>
        <v>69.920273589999994</v>
      </c>
      <c r="AQ49" cm="1">
        <f t="array" aca="1" ref="AQ49" ca="1">INDEX(machine_failure_dataset1!$A$2:$A$1001, RANDBETWEEN(1, 1000))</f>
        <v>88.314587660000001</v>
      </c>
      <c r="AR49" cm="1">
        <f t="array" aca="1" ref="AR49" ca="1">INDEX(machine_failure_dataset1!$A$2:$A$1001, RANDBETWEEN(1, 1000))</f>
        <v>69.047044679999999</v>
      </c>
      <c r="AS49" cm="1">
        <f t="array" aca="1" ref="AS49" ca="1">INDEX(machine_failure_dataset1!$A$2:$A$1001, RANDBETWEEN(1, 1000))</f>
        <v>68.843517180000006</v>
      </c>
      <c r="AT49" cm="1">
        <f t="array" aca="1" ref="AT49" ca="1">INDEX(machine_failure_dataset1!$A$2:$A$1001, RANDBETWEEN(1, 1000))</f>
        <v>90.607479249999997</v>
      </c>
      <c r="AU49" cm="1">
        <f t="array" aca="1" ref="AU49" ca="1">INDEX(machine_failure_dataset1!$A$2:$A$1001, RANDBETWEEN(1, 1000))</f>
        <v>88.657745109999993</v>
      </c>
      <c r="AV49" cm="1">
        <f t="array" aca="1" ref="AV49" ca="1">INDEX(machine_failure_dataset1!$A$2:$A$1001, RANDBETWEEN(1, 1000))</f>
        <v>94.632421120000004</v>
      </c>
      <c r="AW49" cm="1">
        <f t="array" aca="1" ref="AW49" ca="1">INDEX(machine_failure_dataset1!$A$2:$A$1001, RANDBETWEEN(1, 1000))</f>
        <v>73.427253460000003</v>
      </c>
      <c r="AX49" cm="1">
        <f t="array" aca="1" ref="AX49" ca="1">INDEX(machine_failure_dataset1!$A$2:$A$1001, RANDBETWEEN(1, 1000))</f>
        <v>56.518145779999998</v>
      </c>
      <c r="AY49">
        <f t="shared" ca="1" si="0"/>
        <v>72.721856088199985</v>
      </c>
    </row>
    <row r="50" spans="1:51" x14ac:dyDescent="0.3">
      <c r="A50" cm="1">
        <f t="array" aca="1" ref="A50" ca="1">INDEX(machine_failure_dataset1!$A$2:$A$1001, RANDBETWEEN(1, 1000))</f>
        <v>64.337022700000006</v>
      </c>
      <c r="B50" cm="1">
        <f t="array" aca="1" ref="B50" ca="1">INDEX(machine_failure_dataset1!$A$2:$A$1001, RANDBETWEEN(1, 1000))</f>
        <v>64.359213690000004</v>
      </c>
      <c r="C50" cm="1">
        <f t="array" aca="1" ref="C50" ca="1">INDEX(machine_failure_dataset1!$A$2:$A$1001, RANDBETWEEN(1, 1000))</f>
        <v>78.576596230000007</v>
      </c>
      <c r="D50" cm="1">
        <f t="array" aca="1" ref="D50" ca="1">INDEX(machine_failure_dataset1!$A$2:$A$1001, RANDBETWEEN(1, 1000))</f>
        <v>49.266097680000001</v>
      </c>
      <c r="E50" cm="1">
        <f t="array" aca="1" ref="E50" ca="1">INDEX(machine_failure_dataset1!$A$2:$A$1001, RANDBETWEEN(1, 1000))</f>
        <v>80.584244870000006</v>
      </c>
      <c r="F50" cm="1">
        <f t="array" aca="1" ref="F50" ca="1">INDEX(machine_failure_dataset1!$A$2:$A$1001, RANDBETWEEN(1, 1000))</f>
        <v>66.363877880000004</v>
      </c>
      <c r="G50" cm="1">
        <f t="array" aca="1" ref="G50" ca="1">INDEX(machine_failure_dataset1!$A$2:$A$1001, RANDBETWEEN(1, 1000))</f>
        <v>80.490092259999997</v>
      </c>
      <c r="H50" cm="1">
        <f t="array" aca="1" ref="H50" ca="1">INDEX(machine_failure_dataset1!$A$2:$A$1001, RANDBETWEEN(1, 1000))</f>
        <v>84.093474400000005</v>
      </c>
      <c r="I50" cm="1">
        <f t="array" aca="1" ref="I50" ca="1">INDEX(machine_failure_dataset1!$A$2:$A$1001, RANDBETWEEN(1, 1000))</f>
        <v>74.442633110000003</v>
      </c>
      <c r="J50" cm="1">
        <f t="array" aca="1" ref="J50" ca="1">INDEX(machine_failure_dataset1!$A$2:$A$1001, RANDBETWEEN(1, 1000))</f>
        <v>52.868654710000001</v>
      </c>
      <c r="K50" cm="1">
        <f t="array" aca="1" ref="K50" ca="1">INDEX(machine_failure_dataset1!$A$2:$A$1001, RANDBETWEEN(1, 1000))</f>
        <v>56.518145779999998</v>
      </c>
      <c r="L50" cm="1">
        <f t="array" aca="1" ref="L50" ca="1">INDEX(machine_failure_dataset1!$A$2:$A$1001, RANDBETWEEN(1, 1000))</f>
        <v>73.475817050000003</v>
      </c>
      <c r="M50" cm="1">
        <f t="array" aca="1" ref="M50" ca="1">INDEX(machine_failure_dataset1!$A$2:$A$1001, RANDBETWEEN(1, 1000))</f>
        <v>61.501556309999998</v>
      </c>
      <c r="N50" cm="1">
        <f t="array" aca="1" ref="N50" ca="1">INDEX(machine_failure_dataset1!$A$2:$A$1001, RANDBETWEEN(1, 1000))</f>
        <v>60.444595589999999</v>
      </c>
      <c r="O50" cm="1">
        <f t="array" aca="1" ref="O50" ca="1">INDEX(machine_failure_dataset1!$A$2:$A$1001, RANDBETWEEN(1, 1000))</f>
        <v>70.675184810000005</v>
      </c>
      <c r="P50" cm="1">
        <f t="array" aca="1" ref="P50" ca="1">INDEX(machine_failure_dataset1!$A$2:$A$1001, RANDBETWEEN(1, 1000))</f>
        <v>87.708006359999999</v>
      </c>
      <c r="Q50" cm="1">
        <f t="array" aca="1" ref="Q50" ca="1">INDEX(machine_failure_dataset1!$A$2:$A$1001, RANDBETWEEN(1, 1000))</f>
        <v>72.140937440000002</v>
      </c>
      <c r="R50" cm="1">
        <f t="array" aca="1" ref="R50" ca="1">INDEX(machine_failure_dataset1!$A$2:$A$1001, RANDBETWEEN(1, 1000))</f>
        <v>61.439161740000003</v>
      </c>
      <c r="S50" cm="1">
        <f t="array" aca="1" ref="S50" ca="1">INDEX(machine_failure_dataset1!$A$2:$A$1001, RANDBETWEEN(1, 1000))</f>
        <v>52.750821670000001</v>
      </c>
      <c r="T50" cm="1">
        <f t="array" aca="1" ref="T50" ca="1">INDEX(machine_failure_dataset1!$A$2:$A$1001, RANDBETWEEN(1, 1000))</f>
        <v>79.826909839999999</v>
      </c>
      <c r="U50" cm="1">
        <f t="array" aca="1" ref="U50" ca="1">INDEX(machine_failure_dataset1!$A$2:$A$1001, RANDBETWEEN(1, 1000))</f>
        <v>62.81555779</v>
      </c>
      <c r="V50" cm="1">
        <f t="array" aca="1" ref="V50" ca="1">INDEX(machine_failure_dataset1!$A$2:$A$1001, RANDBETWEEN(1, 1000))</f>
        <v>70.352635520000007</v>
      </c>
      <c r="W50" cm="1">
        <f t="array" aca="1" ref="W50" ca="1">INDEX(machine_failure_dataset1!$A$2:$A$1001, RANDBETWEEN(1, 1000))</f>
        <v>61.727690559999999</v>
      </c>
      <c r="X50" cm="1">
        <f t="array" aca="1" ref="X50" ca="1">INDEX(machine_failure_dataset1!$A$2:$A$1001, RANDBETWEEN(1, 1000))</f>
        <v>69.430543760000006</v>
      </c>
      <c r="Y50" cm="1">
        <f t="array" aca="1" ref="Y50" ca="1">INDEX(machine_failure_dataset1!$A$2:$A$1001, RANDBETWEEN(1, 1000))</f>
        <v>72.139799109999998</v>
      </c>
      <c r="Z50" cm="1">
        <f t="array" aca="1" ref="Z50" ca="1">INDEX(machine_failure_dataset1!$A$2:$A$1001, RANDBETWEEN(1, 1000))</f>
        <v>45.761206729999998</v>
      </c>
      <c r="AA50" cm="1">
        <f t="array" aca="1" ref="AA50" ca="1">INDEX(machine_failure_dataset1!$A$2:$A$1001, RANDBETWEEN(1, 1000))</f>
        <v>84.533844770000002</v>
      </c>
      <c r="AB50" cm="1">
        <f t="array" aca="1" ref="AB50" ca="1">INDEX(machine_failure_dataset1!$A$2:$A$1001, RANDBETWEEN(1, 1000))</f>
        <v>63.070904050000003</v>
      </c>
      <c r="AC50" cm="1">
        <f t="array" aca="1" ref="AC50" ca="1">INDEX(machine_failure_dataset1!$A$2:$A$1001, RANDBETWEEN(1, 1000))</f>
        <v>81.581108740000005</v>
      </c>
      <c r="AD50" cm="1">
        <f t="array" aca="1" ref="AD50" ca="1">INDEX(machine_failure_dataset1!$A$2:$A$1001, RANDBETWEEN(1, 1000))</f>
        <v>66.779384840000006</v>
      </c>
      <c r="AE50" cm="1">
        <f t="array" aca="1" ref="AE50" ca="1">INDEX(machine_failure_dataset1!$A$2:$A$1001, RANDBETWEEN(1, 1000))</f>
        <v>82.012139219999995</v>
      </c>
      <c r="AF50" cm="1">
        <f t="array" aca="1" ref="AF50" ca="1">INDEX(machine_failure_dataset1!$A$2:$A$1001, RANDBETWEEN(1, 1000))</f>
        <v>70.260910499999994</v>
      </c>
      <c r="AG50" cm="1">
        <f t="array" aca="1" ref="AG50" ca="1">INDEX(machine_failure_dataset1!$A$2:$A$1001, RANDBETWEEN(1, 1000))</f>
        <v>64.288210100000001</v>
      </c>
      <c r="AH50" cm="1">
        <f t="array" aca="1" ref="AH50" ca="1">INDEX(machine_failure_dataset1!$A$2:$A$1001, RANDBETWEEN(1, 1000))</f>
        <v>69.039400999999998</v>
      </c>
      <c r="AI50" cm="1">
        <f t="array" aca="1" ref="AI50" ca="1">INDEX(machine_failure_dataset1!$A$2:$A$1001, RANDBETWEEN(1, 1000))</f>
        <v>84.96044311</v>
      </c>
      <c r="AJ50" cm="1">
        <f t="array" aca="1" ref="AJ50" ca="1">INDEX(machine_failure_dataset1!$A$2:$A$1001, RANDBETWEEN(1, 1000))</f>
        <v>81.677820620000006</v>
      </c>
      <c r="AK50" cm="1">
        <f t="array" aca="1" ref="AK50" ca="1">INDEX(machine_failure_dataset1!$A$2:$A$1001, RANDBETWEEN(1, 1000))</f>
        <v>88.124485579999998</v>
      </c>
      <c r="AL50" cm="1">
        <f t="array" aca="1" ref="AL50" ca="1">INDEX(machine_failure_dataset1!$A$2:$A$1001, RANDBETWEEN(1, 1000))</f>
        <v>65.250546889999995</v>
      </c>
      <c r="AM50" cm="1">
        <f t="array" aca="1" ref="AM50" ca="1">INDEX(machine_failure_dataset1!$A$2:$A$1001, RANDBETWEEN(1, 1000))</f>
        <v>80.531528530000003</v>
      </c>
      <c r="AN50" cm="1">
        <f t="array" aca="1" ref="AN50" ca="1">INDEX(machine_failure_dataset1!$A$2:$A$1001, RANDBETWEEN(1, 1000))</f>
        <v>80.830512429999999</v>
      </c>
      <c r="AO50" cm="1">
        <f t="array" aca="1" ref="AO50" ca="1">INDEX(machine_failure_dataset1!$A$2:$A$1001, RANDBETWEEN(1, 1000))</f>
        <v>54.842558850000003</v>
      </c>
      <c r="AP50" cm="1">
        <f t="array" aca="1" ref="AP50" ca="1">INDEX(machine_failure_dataset1!$A$2:$A$1001, RANDBETWEEN(1, 1000))</f>
        <v>61.977227310000004</v>
      </c>
      <c r="AQ50" cm="1">
        <f t="array" aca="1" ref="AQ50" ca="1">INDEX(machine_failure_dataset1!$A$2:$A$1001, RANDBETWEEN(1, 1000))</f>
        <v>67.808994709999993</v>
      </c>
      <c r="AR50" cm="1">
        <f t="array" aca="1" ref="AR50" ca="1">INDEX(machine_failure_dataset1!$A$2:$A$1001, RANDBETWEEN(1, 1000))</f>
        <v>76.159356070000001</v>
      </c>
      <c r="AS50" cm="1">
        <f t="array" aca="1" ref="AS50" ca="1">INDEX(machine_failure_dataset1!$A$2:$A$1001, RANDBETWEEN(1, 1000))</f>
        <v>78.271832489999994</v>
      </c>
      <c r="AT50" cm="1">
        <f t="array" aca="1" ref="AT50" ca="1">INDEX(machine_failure_dataset1!$A$2:$A$1001, RANDBETWEEN(1, 1000))</f>
        <v>73.464482090000004</v>
      </c>
      <c r="AU50" cm="1">
        <f t="array" aca="1" ref="AU50" ca="1">INDEX(machine_failure_dataset1!$A$2:$A$1001, RANDBETWEEN(1, 1000))</f>
        <v>62.690699600000002</v>
      </c>
      <c r="AV50" cm="1">
        <f t="array" aca="1" ref="AV50" ca="1">INDEX(machine_failure_dataset1!$A$2:$A$1001, RANDBETWEEN(1, 1000))</f>
        <v>76.748194920000003</v>
      </c>
      <c r="AW50" cm="1">
        <f t="array" aca="1" ref="AW50" ca="1">INDEX(machine_failure_dataset1!$A$2:$A$1001, RANDBETWEEN(1, 1000))</f>
        <v>57.196956010000001</v>
      </c>
      <c r="AX50" cm="1">
        <f t="array" aca="1" ref="AX50" ca="1">INDEX(machine_failure_dataset1!$A$2:$A$1001, RANDBETWEEN(1, 1000))</f>
        <v>66.484865159999998</v>
      </c>
      <c r="AY50">
        <f t="shared" ca="1" si="0"/>
        <v>69.853537703600011</v>
      </c>
    </row>
    <row r="51" spans="1:51" x14ac:dyDescent="0.3">
      <c r="A51" cm="1">
        <f t="array" aca="1" ref="A51" ca="1">INDEX(machine_failure_dataset1!$A$2:$A$1001, RANDBETWEEN(1, 1000))</f>
        <v>65.406390999999999</v>
      </c>
      <c r="B51" cm="1">
        <f t="array" aca="1" ref="B51" ca="1">INDEX(machine_failure_dataset1!$A$2:$A$1001, RANDBETWEEN(1, 1000))</f>
        <v>71.467136859999997</v>
      </c>
      <c r="C51" cm="1">
        <f t="array" aca="1" ref="C51" ca="1">INDEX(machine_failure_dataset1!$A$2:$A$1001, RANDBETWEEN(1, 1000))</f>
        <v>62.856485820000003</v>
      </c>
      <c r="D51" cm="1">
        <f t="array" aca="1" ref="D51" ca="1">INDEX(machine_failure_dataset1!$A$2:$A$1001, RANDBETWEEN(1, 1000))</f>
        <v>76.327818660000005</v>
      </c>
      <c r="E51" cm="1">
        <f t="array" aca="1" ref="E51" ca="1">INDEX(machine_failure_dataset1!$A$2:$A$1001, RANDBETWEEN(1, 1000))</f>
        <v>62.167467080000002</v>
      </c>
      <c r="F51" cm="1">
        <f t="array" aca="1" ref="F51" ca="1">INDEX(machine_failure_dataset1!$A$2:$A$1001, RANDBETWEEN(1, 1000))</f>
        <v>53.925167649999999</v>
      </c>
      <c r="G51" cm="1">
        <f t="array" aca="1" ref="G51" ca="1">INDEX(machine_failure_dataset1!$A$2:$A$1001, RANDBETWEEN(1, 1000))</f>
        <v>75.708905110000003</v>
      </c>
      <c r="H51" cm="1">
        <f t="array" aca="1" ref="H51" ca="1">INDEX(machine_failure_dataset1!$A$2:$A$1001, RANDBETWEEN(1, 1000))</f>
        <v>69.404746439999997</v>
      </c>
      <c r="I51" cm="1">
        <f t="array" aca="1" ref="I51" ca="1">INDEX(machine_failure_dataset1!$A$2:$A$1001, RANDBETWEEN(1, 1000))</f>
        <v>87.945578639999994</v>
      </c>
      <c r="J51" cm="1">
        <f t="array" aca="1" ref="J51" ca="1">INDEX(machine_failure_dataset1!$A$2:$A$1001, RANDBETWEEN(1, 1000))</f>
        <v>73.287511100000003</v>
      </c>
      <c r="K51" cm="1">
        <f t="array" aca="1" ref="K51" ca="1">INDEX(machine_failure_dataset1!$A$2:$A$1001, RANDBETWEEN(1, 1000))</f>
        <v>78.816397570000007</v>
      </c>
      <c r="L51" cm="1">
        <f t="array" aca="1" ref="L51" ca="1">INDEX(machine_failure_dataset1!$A$2:$A$1001, RANDBETWEEN(1, 1000))</f>
        <v>62.742561870000003</v>
      </c>
      <c r="M51" cm="1">
        <f t="array" aca="1" ref="M51" ca="1">INDEX(machine_failure_dataset1!$A$2:$A$1001, RANDBETWEEN(1, 1000))</f>
        <v>73.61636025</v>
      </c>
      <c r="N51" cm="1">
        <f t="array" aca="1" ref="N51" ca="1">INDEX(machine_failure_dataset1!$A$2:$A$1001, RANDBETWEEN(1, 1000))</f>
        <v>80.375399439999995</v>
      </c>
      <c r="O51" cm="1">
        <f t="array" aca="1" ref="O51" ca="1">INDEX(machine_failure_dataset1!$A$2:$A$1001, RANDBETWEEN(1, 1000))</f>
        <v>67.765372150000005</v>
      </c>
      <c r="P51" cm="1">
        <f t="array" aca="1" ref="P51" ca="1">INDEX(machine_failure_dataset1!$A$2:$A$1001, RANDBETWEEN(1, 1000))</f>
        <v>81.355656400000001</v>
      </c>
      <c r="Q51" cm="1">
        <f t="array" aca="1" ref="Q51" ca="1">INDEX(machine_failure_dataset1!$A$2:$A$1001, RANDBETWEEN(1, 1000))</f>
        <v>75.219415659999996</v>
      </c>
      <c r="R51" cm="1">
        <f t="array" aca="1" ref="R51" ca="1">INDEX(machine_failure_dataset1!$A$2:$A$1001, RANDBETWEEN(1, 1000))</f>
        <v>62.80155792</v>
      </c>
      <c r="S51" cm="1">
        <f t="array" aca="1" ref="S51" ca="1">INDEX(machine_failure_dataset1!$A$2:$A$1001, RANDBETWEEN(1, 1000))</f>
        <v>74.12780927</v>
      </c>
      <c r="T51" cm="1">
        <f t="array" aca="1" ref="T51" ca="1">INDEX(machine_failure_dataset1!$A$2:$A$1001, RANDBETWEEN(1, 1000))</f>
        <v>65.406390999999999</v>
      </c>
      <c r="U51" cm="1">
        <f t="array" aca="1" ref="U51" ca="1">INDEX(machine_failure_dataset1!$A$2:$A$1001, RANDBETWEEN(1, 1000))</f>
        <v>80.531528530000003</v>
      </c>
      <c r="V51" cm="1">
        <f t="array" aca="1" ref="V51" ca="1">INDEX(machine_failure_dataset1!$A$2:$A$1001, RANDBETWEEN(1, 1000))</f>
        <v>67.182153909999997</v>
      </c>
      <c r="W51" cm="1">
        <f t="array" aca="1" ref="W51" ca="1">INDEX(machine_failure_dataset1!$A$2:$A$1001, RANDBETWEEN(1, 1000))</f>
        <v>67.596746019999998</v>
      </c>
      <c r="X51" cm="1">
        <f t="array" aca="1" ref="X51" ca="1">INDEX(machine_failure_dataset1!$A$2:$A$1001, RANDBETWEEN(1, 1000))</f>
        <v>83.556378589999994</v>
      </c>
      <c r="Y51" cm="1">
        <f t="array" aca="1" ref="Y51" ca="1">INDEX(machine_failure_dataset1!$A$2:$A$1001, RANDBETWEEN(1, 1000))</f>
        <v>56.483153940000001</v>
      </c>
      <c r="Z51" cm="1">
        <f t="array" aca="1" ref="Z51" ca="1">INDEX(machine_failure_dataset1!$A$2:$A$1001, RANDBETWEEN(1, 1000))</f>
        <v>76.453759500000004</v>
      </c>
      <c r="AA51" cm="1">
        <f t="array" aca="1" ref="AA51" ca="1">INDEX(machine_failure_dataset1!$A$2:$A$1001, RANDBETWEEN(1, 1000))</f>
        <v>75.607845260000005</v>
      </c>
      <c r="AB51" cm="1">
        <f t="array" aca="1" ref="AB51" ca="1">INDEX(machine_failure_dataset1!$A$2:$A$1001, RANDBETWEEN(1, 1000))</f>
        <v>85.230298559999994</v>
      </c>
      <c r="AC51" cm="1">
        <f t="array" aca="1" ref="AC51" ca="1">INDEX(machine_failure_dataset1!$A$2:$A$1001, RANDBETWEEN(1, 1000))</f>
        <v>75.150476859999998</v>
      </c>
      <c r="AD51" cm="1">
        <f t="array" aca="1" ref="AD51" ca="1">INDEX(machine_failure_dataset1!$A$2:$A$1001, RANDBETWEEN(1, 1000))</f>
        <v>55.692248980000002</v>
      </c>
      <c r="AE51" cm="1">
        <f t="array" aca="1" ref="AE51" ca="1">INDEX(machine_failure_dataset1!$A$2:$A$1001, RANDBETWEEN(1, 1000))</f>
        <v>91.43944089</v>
      </c>
      <c r="AF51" cm="1">
        <f t="array" aca="1" ref="AF51" ca="1">INDEX(machine_failure_dataset1!$A$2:$A$1001, RANDBETWEEN(1, 1000))</f>
        <v>73.436182900000006</v>
      </c>
      <c r="AG51" cm="1">
        <f t="array" aca="1" ref="AG51" ca="1">INDEX(machine_failure_dataset1!$A$2:$A$1001, RANDBETWEEN(1, 1000))</f>
        <v>82.378163119999996</v>
      </c>
      <c r="AH51" cm="1">
        <f t="array" aca="1" ref="AH51" ca="1">INDEX(machine_failure_dataset1!$A$2:$A$1001, RANDBETWEEN(1, 1000))</f>
        <v>68.876719499999993</v>
      </c>
      <c r="AI51" cm="1">
        <f t="array" aca="1" ref="AI51" ca="1">INDEX(machine_failure_dataset1!$A$2:$A$1001, RANDBETWEEN(1, 1000))</f>
        <v>63.884821969999997</v>
      </c>
      <c r="AJ51" cm="1">
        <f t="array" aca="1" ref="AJ51" ca="1">INDEX(machine_failure_dataset1!$A$2:$A$1001, RANDBETWEEN(1, 1000))</f>
        <v>62.271747849999997</v>
      </c>
      <c r="AK51" cm="1">
        <f t="array" aca="1" ref="AK51" ca="1">INDEX(machine_failure_dataset1!$A$2:$A$1001, RANDBETWEEN(1, 1000))</f>
        <v>73.475817050000003</v>
      </c>
      <c r="AL51" cm="1">
        <f t="array" aca="1" ref="AL51" ca="1">INDEX(machine_failure_dataset1!$A$2:$A$1001, RANDBETWEEN(1, 1000))</f>
        <v>55.92536226</v>
      </c>
      <c r="AM51" cm="1">
        <f t="array" aca="1" ref="AM51" ca="1">INDEX(machine_failure_dataset1!$A$2:$A$1001, RANDBETWEEN(1, 1000))</f>
        <v>55.846292579999997</v>
      </c>
      <c r="AN51" cm="1">
        <f t="array" aca="1" ref="AN51" ca="1">INDEX(machine_failure_dataset1!$A$2:$A$1001, RANDBETWEEN(1, 1000))</f>
        <v>85.475052009999999</v>
      </c>
      <c r="AO51" cm="1">
        <f t="array" aca="1" ref="AO51" ca="1">INDEX(machine_failure_dataset1!$A$2:$A$1001, RANDBETWEEN(1, 1000))</f>
        <v>64.887843239999995</v>
      </c>
      <c r="AP51" cm="1">
        <f t="array" aca="1" ref="AP51" ca="1">INDEX(machine_failure_dataset1!$A$2:$A$1001, RANDBETWEEN(1, 1000))</f>
        <v>56.955304990000002</v>
      </c>
      <c r="AQ51" cm="1">
        <f t="array" aca="1" ref="AQ51" ca="1">INDEX(machine_failure_dataset1!$A$2:$A$1001, RANDBETWEEN(1, 1000))</f>
        <v>85.023570520000007</v>
      </c>
      <c r="AR51" cm="1">
        <f t="array" aca="1" ref="AR51" ca="1">INDEX(machine_failure_dataset1!$A$2:$A$1001, RANDBETWEEN(1, 1000))</f>
        <v>74.438194280000005</v>
      </c>
      <c r="AS51" cm="1">
        <f t="array" aca="1" ref="AS51" ca="1">INDEX(machine_failure_dataset1!$A$2:$A$1001, RANDBETWEEN(1, 1000))</f>
        <v>75.137859509999998</v>
      </c>
      <c r="AT51" cm="1">
        <f t="array" aca="1" ref="AT51" ca="1">INDEX(machine_failure_dataset1!$A$2:$A$1001, RANDBETWEEN(1, 1000))</f>
        <v>65.208257619999998</v>
      </c>
      <c r="AU51" cm="1">
        <f t="array" aca="1" ref="AU51" ca="1">INDEX(machine_failure_dataset1!$A$2:$A$1001, RANDBETWEEN(1, 1000))</f>
        <v>79.551423209999996</v>
      </c>
      <c r="AV51" cm="1">
        <f t="array" aca="1" ref="AV51" ca="1">INDEX(machine_failure_dataset1!$A$2:$A$1001, RANDBETWEEN(1, 1000))</f>
        <v>69.668730269999998</v>
      </c>
      <c r="AW51" cm="1">
        <f t="array" aca="1" ref="AW51" ca="1">INDEX(machine_failure_dataset1!$A$2:$A$1001, RANDBETWEEN(1, 1000))</f>
        <v>75.049872789999995</v>
      </c>
      <c r="AX51" cm="1">
        <f t="array" aca="1" ref="AX51" ca="1">INDEX(machine_failure_dataset1!$A$2:$A$1001, RANDBETWEEN(1, 1000))</f>
        <v>62.095255450000003</v>
      </c>
      <c r="AY51">
        <f t="shared" ca="1" si="0"/>
        <v>71.304692640999988</v>
      </c>
    </row>
    <row r="52" spans="1:51" x14ac:dyDescent="0.3">
      <c r="A52" cm="1">
        <f t="array" aca="1" ref="A52" ca="1">INDEX(machine_failure_dataset1!$A$2:$A$1001, RANDBETWEEN(1, 1000))</f>
        <v>81.631637519999998</v>
      </c>
      <c r="B52" cm="1">
        <f t="array" aca="1" ref="B52" ca="1">INDEX(machine_failure_dataset1!$A$2:$A$1001, RANDBETWEEN(1, 1000))</f>
        <v>66.149177199999997</v>
      </c>
      <c r="C52" cm="1">
        <f t="array" aca="1" ref="C52" ca="1">INDEX(machine_failure_dataset1!$A$2:$A$1001, RANDBETWEEN(1, 1000))</f>
        <v>71.833420059999995</v>
      </c>
      <c r="D52" cm="1">
        <f t="array" aca="1" ref="D52" ca="1">INDEX(machine_failure_dataset1!$A$2:$A$1001, RANDBETWEEN(1, 1000))</f>
        <v>65.790155189999993</v>
      </c>
      <c r="E52" cm="1">
        <f t="array" aca="1" ref="E52" ca="1">INDEX(machine_failure_dataset1!$A$2:$A$1001, RANDBETWEEN(1, 1000))</f>
        <v>73.384964069999995</v>
      </c>
      <c r="F52" cm="1">
        <f t="array" aca="1" ref="F52" ca="1">INDEX(machine_failure_dataset1!$A$2:$A$1001, RANDBETWEEN(1, 1000))</f>
        <v>62.071271680000002</v>
      </c>
      <c r="G52" cm="1">
        <f t="array" aca="1" ref="G52" ca="1">INDEX(machine_failure_dataset1!$A$2:$A$1001, RANDBETWEEN(1, 1000))</f>
        <v>74.591800789999994</v>
      </c>
      <c r="H52" cm="1">
        <f t="array" aca="1" ref="H52" ca="1">INDEX(machine_failure_dataset1!$A$2:$A$1001, RANDBETWEEN(1, 1000))</f>
        <v>60.444595589999999</v>
      </c>
      <c r="I52" cm="1">
        <f t="array" aca="1" ref="I52" ca="1">INDEX(machine_failure_dataset1!$A$2:$A$1001, RANDBETWEEN(1, 1000))</f>
        <v>59.189434599999998</v>
      </c>
      <c r="J52" cm="1">
        <f t="array" aca="1" ref="J52" ca="1">INDEX(machine_failure_dataset1!$A$2:$A$1001, RANDBETWEEN(1, 1000))</f>
        <v>78.524333350000006</v>
      </c>
      <c r="K52" cm="1">
        <f t="array" aca="1" ref="K52" ca="1">INDEX(machine_failure_dataset1!$A$2:$A$1001, RANDBETWEEN(1, 1000))</f>
        <v>67.510358519999997</v>
      </c>
      <c r="L52" cm="1">
        <f t="array" aca="1" ref="L52" ca="1">INDEX(machine_failure_dataset1!$A$2:$A$1001, RANDBETWEEN(1, 1000))</f>
        <v>69.809837920000007</v>
      </c>
      <c r="M52" cm="1">
        <f t="array" aca="1" ref="M52" ca="1">INDEX(machine_failure_dataset1!$A$2:$A$1001, RANDBETWEEN(1, 1000))</f>
        <v>86.449677140000006</v>
      </c>
      <c r="N52" cm="1">
        <f t="array" aca="1" ref="N52" ca="1">INDEX(machine_failure_dataset1!$A$2:$A$1001, RANDBETWEEN(1, 1000))</f>
        <v>77.090037580000001</v>
      </c>
      <c r="O52" cm="1">
        <f t="array" aca="1" ref="O52" ca="1">INDEX(machine_failure_dataset1!$A$2:$A$1001, RANDBETWEEN(1, 1000))</f>
        <v>66.066611879999996</v>
      </c>
      <c r="P52" cm="1">
        <f t="array" aca="1" ref="P52" ca="1">INDEX(machine_failure_dataset1!$A$2:$A$1001, RANDBETWEEN(1, 1000))</f>
        <v>69.255665710000002</v>
      </c>
      <c r="Q52" cm="1">
        <f t="array" aca="1" ref="Q52" ca="1">INDEX(machine_failure_dataset1!$A$2:$A$1001, RANDBETWEEN(1, 1000))</f>
        <v>59.627538459999997</v>
      </c>
      <c r="R52" cm="1">
        <f t="array" aca="1" ref="R52" ca="1">INDEX(machine_failure_dataset1!$A$2:$A$1001, RANDBETWEEN(1, 1000))</f>
        <v>77.216720640000005</v>
      </c>
      <c r="S52" cm="1">
        <f t="array" aca="1" ref="S52" ca="1">INDEX(machine_failure_dataset1!$A$2:$A$1001, RANDBETWEEN(1, 1000))</f>
        <v>75.144388340000006</v>
      </c>
      <c r="T52" cm="1">
        <f t="array" aca="1" ref="T52" ca="1">INDEX(machine_failure_dataset1!$A$2:$A$1001, RANDBETWEEN(1, 1000))</f>
        <v>70.287448229999995</v>
      </c>
      <c r="U52" cm="1">
        <f t="array" aca="1" ref="U52" ca="1">INDEX(machine_failure_dataset1!$A$2:$A$1001, RANDBETWEEN(1, 1000))</f>
        <v>61.74502803</v>
      </c>
      <c r="V52" cm="1">
        <f t="array" aca="1" ref="V52" ca="1">INDEX(machine_failure_dataset1!$A$2:$A$1001, RANDBETWEEN(1, 1000))</f>
        <v>79.312801190000002</v>
      </c>
      <c r="W52" cm="1">
        <f t="array" aca="1" ref="W52" ca="1">INDEX(machine_failure_dataset1!$A$2:$A$1001, RANDBETWEEN(1, 1000))</f>
        <v>63.481638920000002</v>
      </c>
      <c r="X52" cm="1">
        <f t="array" aca="1" ref="X52" ca="1">INDEX(machine_failure_dataset1!$A$2:$A$1001, RANDBETWEEN(1, 1000))</f>
        <v>78.816397570000007</v>
      </c>
      <c r="Y52" cm="1">
        <f t="array" aca="1" ref="Y52" ca="1">INDEX(machine_failure_dataset1!$A$2:$A$1001, RANDBETWEEN(1, 1000))</f>
        <v>63.773004800000002</v>
      </c>
      <c r="Z52" cm="1">
        <f t="array" aca="1" ref="Z52" ca="1">INDEX(machine_failure_dataset1!$A$2:$A$1001, RANDBETWEEN(1, 1000))</f>
        <v>75.389100440000007</v>
      </c>
      <c r="AA52" cm="1">
        <f t="array" aca="1" ref="AA52" ca="1">INDEX(machine_failure_dataset1!$A$2:$A$1001, RANDBETWEEN(1, 1000))</f>
        <v>64.292537060000001</v>
      </c>
      <c r="AB52" cm="1">
        <f t="array" aca="1" ref="AB52" ca="1">INDEX(machine_failure_dataset1!$A$2:$A$1001, RANDBETWEEN(1, 1000))</f>
        <v>66.484865159999998</v>
      </c>
      <c r="AC52" cm="1">
        <f t="array" aca="1" ref="AC52" ca="1">INDEX(machine_failure_dataset1!$A$2:$A$1001, RANDBETWEEN(1, 1000))</f>
        <v>67.353431670000006</v>
      </c>
      <c r="AD52" cm="1">
        <f t="array" aca="1" ref="AD52" ca="1">INDEX(machine_failure_dataset1!$A$2:$A$1001, RANDBETWEEN(1, 1000))</f>
        <v>52.966175610000001</v>
      </c>
      <c r="AE52" cm="1">
        <f t="array" aca="1" ref="AE52" ca="1">INDEX(machine_failure_dataset1!$A$2:$A$1001, RANDBETWEEN(1, 1000))</f>
        <v>52.412605139999997</v>
      </c>
      <c r="AF52" cm="1">
        <f t="array" aca="1" ref="AF52" ca="1">INDEX(machine_failure_dataset1!$A$2:$A$1001, RANDBETWEEN(1, 1000))</f>
        <v>72.274599350000003</v>
      </c>
      <c r="AG52" cm="1">
        <f t="array" aca="1" ref="AG52" ca="1">INDEX(machine_failure_dataset1!$A$2:$A$1001, RANDBETWEEN(1, 1000))</f>
        <v>57.691356839999997</v>
      </c>
      <c r="AH52" cm="1">
        <f t="array" aca="1" ref="AH52" ca="1">INDEX(machine_failure_dataset1!$A$2:$A$1001, RANDBETWEEN(1, 1000))</f>
        <v>69.342497390000005</v>
      </c>
      <c r="AI52" cm="1">
        <f t="array" aca="1" ref="AI52" ca="1">INDEX(machine_failure_dataset1!$A$2:$A$1001, RANDBETWEEN(1, 1000))</f>
        <v>67.587639420000002</v>
      </c>
      <c r="AJ52" cm="1">
        <f t="array" aca="1" ref="AJ52" ca="1">INDEX(machine_failure_dataset1!$A$2:$A$1001, RANDBETWEEN(1, 1000))</f>
        <v>81.58595579</v>
      </c>
      <c r="AK52" cm="1">
        <f t="array" aca="1" ref="AK52" ca="1">INDEX(machine_failure_dataset1!$A$2:$A$1001, RANDBETWEEN(1, 1000))</f>
        <v>64.690030449999995</v>
      </c>
      <c r="AL52" cm="1">
        <f t="array" aca="1" ref="AL52" ca="1">INDEX(machine_failure_dataset1!$A$2:$A$1001, RANDBETWEEN(1, 1000))</f>
        <v>73.711458730000004</v>
      </c>
      <c r="AM52" cm="1">
        <f t="array" aca="1" ref="AM52" ca="1">INDEX(machine_failure_dataset1!$A$2:$A$1001, RANDBETWEEN(1, 1000))</f>
        <v>69.673052519999999</v>
      </c>
      <c r="AN52" cm="1">
        <f t="array" aca="1" ref="AN52" ca="1">INDEX(machine_failure_dataset1!$A$2:$A$1001, RANDBETWEEN(1, 1000))</f>
        <v>63.23607698</v>
      </c>
      <c r="AO52" cm="1">
        <f t="array" aca="1" ref="AO52" ca="1">INDEX(machine_failure_dataset1!$A$2:$A$1001, RANDBETWEEN(1, 1000))</f>
        <v>71.980847609999998</v>
      </c>
      <c r="AP52" cm="1">
        <f t="array" aca="1" ref="AP52" ca="1">INDEX(machine_failure_dataset1!$A$2:$A$1001, RANDBETWEEN(1, 1000))</f>
        <v>55.915387039999999</v>
      </c>
      <c r="AQ52" cm="1">
        <f t="array" aca="1" ref="AQ52" ca="1">INDEX(machine_failure_dataset1!$A$2:$A$1001, RANDBETWEEN(1, 1000))</f>
        <v>62.071271680000002</v>
      </c>
      <c r="AR52" cm="1">
        <f t="array" aca="1" ref="AR52" ca="1">INDEX(machine_failure_dataset1!$A$2:$A$1001, RANDBETWEEN(1, 1000))</f>
        <v>73.801978509999998</v>
      </c>
      <c r="AS52" cm="1">
        <f t="array" aca="1" ref="AS52" ca="1">INDEX(machine_failure_dataset1!$A$2:$A$1001, RANDBETWEEN(1, 1000))</f>
        <v>61.439161740000003</v>
      </c>
      <c r="AT52" cm="1">
        <f t="array" aca="1" ref="AT52" ca="1">INDEX(machine_failure_dataset1!$A$2:$A$1001, RANDBETWEEN(1, 1000))</f>
        <v>71.965211699999998</v>
      </c>
      <c r="AU52" cm="1">
        <f t="array" aca="1" ref="AU52" ca="1">INDEX(machine_failure_dataset1!$A$2:$A$1001, RANDBETWEEN(1, 1000))</f>
        <v>75.708905110000003</v>
      </c>
      <c r="AV52" cm="1">
        <f t="array" aca="1" ref="AV52" ca="1">INDEX(machine_failure_dataset1!$A$2:$A$1001, RANDBETWEEN(1, 1000))</f>
        <v>56.401438589999998</v>
      </c>
      <c r="AW52" cm="1">
        <f t="array" aca="1" ref="AW52" ca="1">INDEX(machine_failure_dataset1!$A$2:$A$1001, RANDBETWEEN(1, 1000))</f>
        <v>73.756980179999999</v>
      </c>
      <c r="AX52" cm="1">
        <f t="array" aca="1" ref="AX52" ca="1">INDEX(machine_failure_dataset1!$A$2:$A$1001, RANDBETWEEN(1, 1000))</f>
        <v>78.496020970000004</v>
      </c>
      <c r="AY52">
        <f t="shared" ca="1" si="0"/>
        <v>68.788530613199981</v>
      </c>
    </row>
    <row r="53" spans="1:51" x14ac:dyDescent="0.3">
      <c r="A53" cm="1">
        <f t="array" aca="1" ref="A53" ca="1">INDEX(machine_failure_dataset1!$A$2:$A$1001, RANDBETWEEN(1, 1000))</f>
        <v>78.563987940000004</v>
      </c>
      <c r="B53" cm="1">
        <f t="array" aca="1" ref="B53" ca="1">INDEX(machine_failure_dataset1!$A$2:$A$1001, RANDBETWEEN(1, 1000))</f>
        <v>64.965243459999996</v>
      </c>
      <c r="C53" cm="1">
        <f t="array" aca="1" ref="C53" ca="1">INDEX(machine_failure_dataset1!$A$2:$A$1001, RANDBETWEEN(1, 1000))</f>
        <v>70.352635520000007</v>
      </c>
      <c r="D53" cm="1">
        <f t="array" aca="1" ref="D53" ca="1">INDEX(machine_failure_dataset1!$A$2:$A$1001, RANDBETWEEN(1, 1000))</f>
        <v>75.176590200000007</v>
      </c>
      <c r="E53" cm="1">
        <f t="array" aca="1" ref="E53" ca="1">INDEX(machine_failure_dataset1!$A$2:$A$1001, RANDBETWEEN(1, 1000))</f>
        <v>65.798131830000003</v>
      </c>
      <c r="F53" cm="1">
        <f t="array" aca="1" ref="F53" ca="1">INDEX(machine_failure_dataset1!$A$2:$A$1001, RANDBETWEEN(1, 1000))</f>
        <v>65.146364520000006</v>
      </c>
      <c r="G53" cm="1">
        <f t="array" aca="1" ref="G53" ca="1">INDEX(machine_failure_dataset1!$A$2:$A$1001, RANDBETWEEN(1, 1000))</f>
        <v>80.06292809</v>
      </c>
      <c r="H53" cm="1">
        <f t="array" aca="1" ref="H53" ca="1">INDEX(machine_failure_dataset1!$A$2:$A$1001, RANDBETWEEN(1, 1000))</f>
        <v>61.841897150000001</v>
      </c>
      <c r="I53" cm="1">
        <f t="array" aca="1" ref="I53" ca="1">INDEX(machine_failure_dataset1!$A$2:$A$1001, RANDBETWEEN(1, 1000))</f>
        <v>65.157659269999996</v>
      </c>
      <c r="J53" cm="1">
        <f t="array" aca="1" ref="J53" ca="1">INDEX(machine_failure_dataset1!$A$2:$A$1001, RANDBETWEEN(1, 1000))</f>
        <v>56.646556410000002</v>
      </c>
      <c r="K53" cm="1">
        <f t="array" aca="1" ref="K53" ca="1">INDEX(machine_failure_dataset1!$A$2:$A$1001, RANDBETWEEN(1, 1000))</f>
        <v>82.776648960000003</v>
      </c>
      <c r="L53" cm="1">
        <f t="array" aca="1" ref="L53" ca="1">INDEX(machine_failure_dataset1!$A$2:$A$1001, RANDBETWEEN(1, 1000))</f>
        <v>79.686449909999993</v>
      </c>
      <c r="M53" cm="1">
        <f t="array" aca="1" ref="M53" ca="1">INDEX(machine_failure_dataset1!$A$2:$A$1001, RANDBETWEEN(1, 1000))</f>
        <v>52.412605139999997</v>
      </c>
      <c r="N53" cm="1">
        <f t="array" aca="1" ref="N53" ca="1">INDEX(machine_failure_dataset1!$A$2:$A$1001, RANDBETWEEN(1, 1000))</f>
        <v>49.61875465</v>
      </c>
      <c r="O53" cm="1">
        <f t="array" aca="1" ref="O53" ca="1">INDEX(machine_failure_dataset1!$A$2:$A$1001, RANDBETWEEN(1, 1000))</f>
        <v>58.313219619999998</v>
      </c>
      <c r="P53" cm="1">
        <f t="array" aca="1" ref="P53" ca="1">INDEX(machine_failure_dataset1!$A$2:$A$1001, RANDBETWEEN(1, 1000))</f>
        <v>67.969546140000006</v>
      </c>
      <c r="Q53" cm="1">
        <f t="array" aca="1" ref="Q53" ca="1">INDEX(machine_failure_dataset1!$A$2:$A$1001, RANDBETWEEN(1, 1000))</f>
        <v>70.822839889999997</v>
      </c>
      <c r="R53" cm="1">
        <f t="array" aca="1" ref="R53" ca="1">INDEX(machine_failure_dataset1!$A$2:$A$1001, RANDBETWEEN(1, 1000))</f>
        <v>49.325578999999998</v>
      </c>
      <c r="S53" cm="1">
        <f t="array" aca="1" ref="S53" ca="1">INDEX(machine_failure_dataset1!$A$2:$A$1001, RANDBETWEEN(1, 1000))</f>
        <v>51.29208079</v>
      </c>
      <c r="T53" cm="1">
        <f t="array" aca="1" ref="T53" ca="1">INDEX(machine_failure_dataset1!$A$2:$A$1001, RANDBETWEEN(1, 1000))</f>
        <v>67.654128670000006</v>
      </c>
      <c r="U53" cm="1">
        <f t="array" aca="1" ref="U53" ca="1">INDEX(machine_failure_dataset1!$A$2:$A$1001, RANDBETWEEN(1, 1000))</f>
        <v>67.654128670000006</v>
      </c>
      <c r="V53" cm="1">
        <f t="array" aca="1" ref="V53" ca="1">INDEX(machine_failure_dataset1!$A$2:$A$1001, RANDBETWEEN(1, 1000))</f>
        <v>61.439161740000003</v>
      </c>
      <c r="W53" cm="1">
        <f t="array" aca="1" ref="W53" ca="1">INDEX(machine_failure_dataset1!$A$2:$A$1001, RANDBETWEEN(1, 1000))</f>
        <v>70.464365479999998</v>
      </c>
      <c r="X53" cm="1">
        <f t="array" aca="1" ref="X53" ca="1">INDEX(machine_failure_dataset1!$A$2:$A$1001, RANDBETWEEN(1, 1000))</f>
        <v>66.371614399999999</v>
      </c>
      <c r="Y53" cm="1">
        <f t="array" aca="1" ref="Y53" ca="1">INDEX(machine_failure_dataset1!$A$2:$A$1001, RANDBETWEEN(1, 1000))</f>
        <v>72.191503280000006</v>
      </c>
      <c r="Z53" cm="1">
        <f t="array" aca="1" ref="Z53" ca="1">INDEX(machine_failure_dataset1!$A$2:$A$1001, RANDBETWEEN(1, 1000))</f>
        <v>76.543656560000002</v>
      </c>
      <c r="AA53" cm="1">
        <f t="array" aca="1" ref="AA53" ca="1">INDEX(machine_failure_dataset1!$A$2:$A$1001, RANDBETWEEN(1, 1000))</f>
        <v>67.978073480000006</v>
      </c>
      <c r="AB53" cm="1">
        <f t="array" aca="1" ref="AB53" ca="1">INDEX(machine_failure_dataset1!$A$2:$A$1001, RANDBETWEEN(1, 1000))</f>
        <v>69.404746439999997</v>
      </c>
      <c r="AC53" cm="1">
        <f t="array" aca="1" ref="AC53" ca="1">INDEX(machine_failure_dataset1!$A$2:$A$1001, RANDBETWEEN(1, 1000))</f>
        <v>88.009404329999995</v>
      </c>
      <c r="AD53" cm="1">
        <f t="array" aca="1" ref="AD53" ca="1">INDEX(machine_failure_dataset1!$A$2:$A$1001, RANDBETWEEN(1, 1000))</f>
        <v>70.993323050000001</v>
      </c>
      <c r="AE53" cm="1">
        <f t="array" aca="1" ref="AE53" ca="1">INDEX(machine_failure_dataset1!$A$2:$A$1001, RANDBETWEEN(1, 1000))</f>
        <v>68.698569460000002</v>
      </c>
      <c r="AF53" cm="1">
        <f t="array" aca="1" ref="AF53" ca="1">INDEX(machine_failure_dataset1!$A$2:$A$1001, RANDBETWEEN(1, 1000))</f>
        <v>63.626128729999998</v>
      </c>
      <c r="AG53" cm="1">
        <f t="array" aca="1" ref="AG53" ca="1">INDEX(machine_failure_dataset1!$A$2:$A$1001, RANDBETWEEN(1, 1000))</f>
        <v>85.039929889999996</v>
      </c>
      <c r="AH53" cm="1">
        <f t="array" aca="1" ref="AH53" ca="1">INDEX(machine_failure_dataset1!$A$2:$A$1001, RANDBETWEEN(1, 1000))</f>
        <v>61.05392698</v>
      </c>
      <c r="AI53" cm="1">
        <f t="array" aca="1" ref="AI53" ca="1">INDEX(machine_failure_dataset1!$A$2:$A$1001, RANDBETWEEN(1, 1000))</f>
        <v>77.513871230000007</v>
      </c>
      <c r="AJ53" cm="1">
        <f t="array" aca="1" ref="AJ53" ca="1">INDEX(machine_failure_dataset1!$A$2:$A$1001, RANDBETWEEN(1, 1000))</f>
        <v>61.602781579999998</v>
      </c>
      <c r="AK53" cm="1">
        <f t="array" aca="1" ref="AK53" ca="1">INDEX(machine_failure_dataset1!$A$2:$A$1001, RANDBETWEEN(1, 1000))</f>
        <v>54.968570470000003</v>
      </c>
      <c r="AL53" cm="1">
        <f t="array" aca="1" ref="AL53" ca="1">INDEX(machine_failure_dataset1!$A$2:$A$1001, RANDBETWEEN(1, 1000))</f>
        <v>71.848361240000003</v>
      </c>
      <c r="AM53" cm="1">
        <f t="array" aca="1" ref="AM53" ca="1">INDEX(machine_failure_dataset1!$A$2:$A$1001, RANDBETWEEN(1, 1000))</f>
        <v>65.146364520000006</v>
      </c>
      <c r="AN53" cm="1">
        <f t="array" aca="1" ref="AN53" ca="1">INDEX(machine_failure_dataset1!$A$2:$A$1001, RANDBETWEEN(1, 1000))</f>
        <v>79.751197329999997</v>
      </c>
      <c r="AO53" cm="1">
        <f t="array" aca="1" ref="AO53" ca="1">INDEX(machine_failure_dataset1!$A$2:$A$1001, RANDBETWEEN(1, 1000))</f>
        <v>77.910319470000005</v>
      </c>
      <c r="AP53" cm="1">
        <f t="array" aca="1" ref="AP53" ca="1">INDEX(machine_failure_dataset1!$A$2:$A$1001, RANDBETWEEN(1, 1000))</f>
        <v>63.382135349999999</v>
      </c>
      <c r="AQ53" cm="1">
        <f t="array" aca="1" ref="AQ53" ca="1">INDEX(machine_failure_dataset1!$A$2:$A$1001, RANDBETWEEN(1, 1000))</f>
        <v>76.696725490000006</v>
      </c>
      <c r="AR53" cm="1">
        <f t="array" aca="1" ref="AR53" ca="1">INDEX(machine_failure_dataset1!$A$2:$A$1001, RANDBETWEEN(1, 1000))</f>
        <v>60.350765389999999</v>
      </c>
      <c r="AS53" cm="1">
        <f t="array" aca="1" ref="AS53" ca="1">INDEX(machine_failure_dataset1!$A$2:$A$1001, RANDBETWEEN(1, 1000))</f>
        <v>65.499345289999994</v>
      </c>
      <c r="AT53" cm="1">
        <f t="array" aca="1" ref="AT53" ca="1">INDEX(machine_failure_dataset1!$A$2:$A$1001, RANDBETWEEN(1, 1000))</f>
        <v>76.696725490000006</v>
      </c>
      <c r="AU53" cm="1">
        <f t="array" aca="1" ref="AU53" ca="1">INDEX(machine_failure_dataset1!$A$2:$A$1001, RANDBETWEEN(1, 1000))</f>
        <v>62.742561870000003</v>
      </c>
      <c r="AV53" cm="1">
        <f t="array" aca="1" ref="AV53" ca="1">INDEX(machine_failure_dataset1!$A$2:$A$1001, RANDBETWEEN(1, 1000))</f>
        <v>65.881230340000002</v>
      </c>
      <c r="AW53" cm="1">
        <f t="array" aca="1" ref="AW53" ca="1">INDEX(machine_failure_dataset1!$A$2:$A$1001, RANDBETWEEN(1, 1000))</f>
        <v>90.923872759999995</v>
      </c>
      <c r="AX53" cm="1">
        <f t="array" aca="1" ref="AX53" ca="1">INDEX(machine_failure_dataset1!$A$2:$A$1001, RANDBETWEEN(1, 1000))</f>
        <v>75.298041780000005</v>
      </c>
      <c r="AY53">
        <f t="shared" ca="1" si="0"/>
        <v>68.585304985000022</v>
      </c>
    </row>
    <row r="54" spans="1:51" x14ac:dyDescent="0.3">
      <c r="A54" cm="1">
        <f t="array" aca="1" ref="A54" ca="1">INDEX(machine_failure_dataset1!$A$2:$A$1001, RANDBETWEEN(1, 1000))</f>
        <v>67.658466250000004</v>
      </c>
      <c r="B54" cm="1">
        <f t="array" aca="1" ref="B54" ca="1">INDEX(machine_failure_dataset1!$A$2:$A$1001, RANDBETWEEN(1, 1000))</f>
        <v>59.291075020000001</v>
      </c>
      <c r="C54" cm="1">
        <f t="array" aca="1" ref="C54" ca="1">INDEX(machine_failure_dataset1!$A$2:$A$1001, RANDBETWEEN(1, 1000))</f>
        <v>81.195749109999994</v>
      </c>
      <c r="D54" cm="1">
        <f t="array" aca="1" ref="D54" ca="1">INDEX(machine_failure_dataset1!$A$2:$A$1001, RANDBETWEEN(1, 1000))</f>
        <v>67.249483029999993</v>
      </c>
      <c r="E54" cm="1">
        <f t="array" aca="1" ref="E54" ca="1">INDEX(machine_failure_dataset1!$A$2:$A$1001, RANDBETWEEN(1, 1000))</f>
        <v>77.818228719999993</v>
      </c>
      <c r="F54" cm="1">
        <f t="array" aca="1" ref="F54" ca="1">INDEX(machine_failure_dataset1!$A$2:$A$1001, RANDBETWEEN(1, 1000))</f>
        <v>65.557067399999994</v>
      </c>
      <c r="G54" cm="1">
        <f t="array" aca="1" ref="G54" ca="1">INDEX(machine_failure_dataset1!$A$2:$A$1001, RANDBETWEEN(1, 1000))</f>
        <v>58.77277978</v>
      </c>
      <c r="H54" cm="1">
        <f t="array" aca="1" ref="H54" ca="1">INDEX(machine_failure_dataset1!$A$2:$A$1001, RANDBETWEEN(1, 1000))</f>
        <v>68.617356990000005</v>
      </c>
      <c r="I54" cm="1">
        <f t="array" aca="1" ref="I54" ca="1">INDEX(machine_failure_dataset1!$A$2:$A$1001, RANDBETWEEN(1, 1000))</f>
        <v>88.811570689999996</v>
      </c>
      <c r="J54" cm="1">
        <f t="array" aca="1" ref="J54" ca="1">INDEX(machine_failure_dataset1!$A$2:$A$1001, RANDBETWEEN(1, 1000))</f>
        <v>79.504238380000004</v>
      </c>
      <c r="K54" cm="1">
        <f t="array" aca="1" ref="K54" ca="1">INDEX(machine_failure_dataset1!$A$2:$A$1001, RANDBETWEEN(1, 1000))</f>
        <v>91.904556260000007</v>
      </c>
      <c r="L54" cm="1">
        <f t="array" aca="1" ref="L54" ca="1">INDEX(machine_failure_dataset1!$A$2:$A$1001, RANDBETWEEN(1, 1000))</f>
        <v>64.084286109999994</v>
      </c>
      <c r="M54" cm="1">
        <f t="array" aca="1" ref="M54" ca="1">INDEX(machine_failure_dataset1!$A$2:$A$1001, RANDBETWEEN(1, 1000))</f>
        <v>83.82158991</v>
      </c>
      <c r="N54" cm="1">
        <f t="array" aca="1" ref="N54" ca="1">INDEX(machine_failure_dataset1!$A$2:$A$1001, RANDBETWEEN(1, 1000))</f>
        <v>73.344567900000001</v>
      </c>
      <c r="O54" cm="1">
        <f t="array" aca="1" ref="O54" ca="1">INDEX(machine_failure_dataset1!$A$2:$A$1001, RANDBETWEEN(1, 1000))</f>
        <v>65.289616940000002</v>
      </c>
      <c r="P54" cm="1">
        <f t="array" aca="1" ref="P54" ca="1">INDEX(machine_failure_dataset1!$A$2:$A$1001, RANDBETWEEN(1, 1000))</f>
        <v>55.519860999999999</v>
      </c>
      <c r="Q54" cm="1">
        <f t="array" aca="1" ref="Q54" ca="1">INDEX(machine_failure_dataset1!$A$2:$A$1001, RANDBETWEEN(1, 1000))</f>
        <v>53.925167649999999</v>
      </c>
      <c r="R54" cm="1">
        <f t="array" aca="1" ref="R54" ca="1">INDEX(machine_failure_dataset1!$A$2:$A$1001, RANDBETWEEN(1, 1000))</f>
        <v>69.032868879999995</v>
      </c>
      <c r="S54" cm="1">
        <f t="array" aca="1" ref="S54" ca="1">INDEX(machine_failure_dataset1!$A$2:$A$1001, RANDBETWEEN(1, 1000))</f>
        <v>71.109225899999998</v>
      </c>
      <c r="T54" cm="1">
        <f t="array" aca="1" ref="T54" ca="1">INDEX(machine_failure_dataset1!$A$2:$A$1001, RANDBETWEEN(1, 1000))</f>
        <v>60.241267469999997</v>
      </c>
      <c r="U54" cm="1">
        <f t="array" aca="1" ref="U54" ca="1">INDEX(machine_failure_dataset1!$A$2:$A$1001, RANDBETWEEN(1, 1000))</f>
        <v>85.93186627</v>
      </c>
      <c r="V54" cm="1">
        <f t="array" aca="1" ref="V54" ca="1">INDEX(machine_failure_dataset1!$A$2:$A$1001, RANDBETWEEN(1, 1000))</f>
        <v>64.076060760000004</v>
      </c>
      <c r="W54" cm="1">
        <f t="array" aca="1" ref="W54" ca="1">INDEX(machine_failure_dataset1!$A$2:$A$1001, RANDBETWEEN(1, 1000))</f>
        <v>80.06292809</v>
      </c>
      <c r="X54" cm="1">
        <f t="array" aca="1" ref="X54" ca="1">INDEX(machine_failure_dataset1!$A$2:$A$1001, RANDBETWEEN(1, 1000))</f>
        <v>83.071427540000002</v>
      </c>
      <c r="Y54" cm="1">
        <f t="array" aca="1" ref="Y54" ca="1">INDEX(machine_failure_dataset1!$A$2:$A$1001, RANDBETWEEN(1, 1000))</f>
        <v>37.587326599999997</v>
      </c>
      <c r="Z54" cm="1">
        <f t="array" aca="1" ref="Z54" ca="1">INDEX(machine_failure_dataset1!$A$2:$A$1001, RANDBETWEEN(1, 1000))</f>
        <v>73.323140120000005</v>
      </c>
      <c r="AA54" cm="1">
        <f t="array" aca="1" ref="AA54" ca="1">INDEX(machine_failure_dataset1!$A$2:$A$1001, RANDBETWEEN(1, 1000))</f>
        <v>92.988981240000001</v>
      </c>
      <c r="AB54" cm="1">
        <f t="array" aca="1" ref="AB54" ca="1">INDEX(machine_failure_dataset1!$A$2:$A$1001, RANDBETWEEN(1, 1000))</f>
        <v>78.271832489999994</v>
      </c>
      <c r="AC54" cm="1">
        <f t="array" aca="1" ref="AC54" ca="1">INDEX(machine_failure_dataset1!$A$2:$A$1001, RANDBETWEEN(1, 1000))</f>
        <v>55.924883049999998</v>
      </c>
      <c r="AD54" cm="1">
        <f t="array" aca="1" ref="AD54" ca="1">INDEX(machine_failure_dataset1!$A$2:$A$1001, RANDBETWEEN(1, 1000))</f>
        <v>62.031047450000003</v>
      </c>
      <c r="AE54" cm="1">
        <f t="array" aca="1" ref="AE54" ca="1">INDEX(machine_failure_dataset1!$A$2:$A$1001, RANDBETWEEN(1, 1000))</f>
        <v>84.412732890000001</v>
      </c>
      <c r="AF54" cm="1">
        <f t="array" aca="1" ref="AF54" ca="1">INDEX(machine_failure_dataset1!$A$2:$A$1001, RANDBETWEEN(1, 1000))</f>
        <v>77.216720640000005</v>
      </c>
      <c r="AG54" cm="1">
        <f t="array" aca="1" ref="AG54" ca="1">INDEX(machine_failure_dataset1!$A$2:$A$1001, RANDBETWEEN(1, 1000))</f>
        <v>58.416353110000003</v>
      </c>
      <c r="AH54" cm="1">
        <f t="array" aca="1" ref="AH54" ca="1">INDEX(machine_failure_dataset1!$A$2:$A$1001, RANDBETWEEN(1, 1000))</f>
        <v>78.496020970000004</v>
      </c>
      <c r="AI54" cm="1">
        <f t="array" aca="1" ref="AI54" ca="1">INDEX(machine_failure_dataset1!$A$2:$A$1001, RANDBETWEEN(1, 1000))</f>
        <v>54.842558850000003</v>
      </c>
      <c r="AJ54" cm="1">
        <f t="array" aca="1" ref="AJ54" ca="1">INDEX(machine_failure_dataset1!$A$2:$A$1001, RANDBETWEEN(1, 1000))</f>
        <v>73.711458730000004</v>
      </c>
      <c r="AK54" cm="1">
        <f t="array" aca="1" ref="AK54" ca="1">INDEX(machine_failure_dataset1!$A$2:$A$1001, RANDBETWEEN(1, 1000))</f>
        <v>62.968235749999998</v>
      </c>
      <c r="AL54" cm="1">
        <f t="array" aca="1" ref="AL54" ca="1">INDEX(machine_failure_dataset1!$A$2:$A$1001, RANDBETWEEN(1, 1000))</f>
        <v>65.499345289999994</v>
      </c>
      <c r="AM54" cm="1">
        <f t="array" aca="1" ref="AM54" ca="1">INDEX(machine_failure_dataset1!$A$2:$A$1001, RANDBETWEEN(1, 1000))</f>
        <v>88.811570689999996</v>
      </c>
      <c r="AN54" cm="1">
        <f t="array" aca="1" ref="AN54" ca="1">INDEX(machine_failure_dataset1!$A$2:$A$1001, RANDBETWEEN(1, 1000))</f>
        <v>84.511436079999996</v>
      </c>
      <c r="AO54" cm="1">
        <f t="array" aca="1" ref="AO54" ca="1">INDEX(machine_failure_dataset1!$A$2:$A$1001, RANDBETWEEN(1, 1000))</f>
        <v>63.622600159999998</v>
      </c>
      <c r="AP54" cm="1">
        <f t="array" aca="1" ref="AP54" ca="1">INDEX(machine_failure_dataset1!$A$2:$A$1001, RANDBETWEEN(1, 1000))</f>
        <v>61.161425639999997</v>
      </c>
      <c r="AQ54" cm="1">
        <f t="array" aca="1" ref="AQ54" ca="1">INDEX(machine_failure_dataset1!$A$2:$A$1001, RANDBETWEEN(1, 1000))</f>
        <v>92.988981240000001</v>
      </c>
      <c r="AR54" cm="1">
        <f t="array" aca="1" ref="AR54" ca="1">INDEX(machine_failure_dataset1!$A$2:$A$1001, RANDBETWEEN(1, 1000))</f>
        <v>70.740947800000001</v>
      </c>
      <c r="AS54" cm="1">
        <f t="array" aca="1" ref="AS54" ca="1">INDEX(machine_failure_dataset1!$A$2:$A$1001, RANDBETWEEN(1, 1000))</f>
        <v>45.283555</v>
      </c>
      <c r="AT54" cm="1">
        <f t="array" aca="1" ref="AT54" ca="1">INDEX(machine_failure_dataset1!$A$2:$A$1001, RANDBETWEEN(1, 1000))</f>
        <v>72.034636359999993</v>
      </c>
      <c r="AU54" cm="1">
        <f t="array" aca="1" ref="AU54" ca="1">INDEX(machine_failure_dataset1!$A$2:$A$1001, RANDBETWEEN(1, 1000))</f>
        <v>55.846292579999997</v>
      </c>
      <c r="AV54" cm="1">
        <f t="array" aca="1" ref="AV54" ca="1">INDEX(machine_failure_dataset1!$A$2:$A$1001, RANDBETWEEN(1, 1000))</f>
        <v>62.074792619999997</v>
      </c>
      <c r="AW54" cm="1">
        <f t="array" aca="1" ref="AW54" ca="1">INDEX(machine_failure_dataset1!$A$2:$A$1001, RANDBETWEEN(1, 1000))</f>
        <v>61.915063969999999</v>
      </c>
      <c r="AX54" cm="1">
        <f t="array" aca="1" ref="AX54" ca="1">INDEX(machine_failure_dataset1!$A$2:$A$1001, RANDBETWEEN(1, 1000))</f>
        <v>77.870846040000004</v>
      </c>
      <c r="AY54">
        <f t="shared" ca="1" si="0"/>
        <v>70.168881828199972</v>
      </c>
    </row>
    <row r="55" spans="1:51" x14ac:dyDescent="0.3">
      <c r="A55" cm="1">
        <f t="array" aca="1" ref="A55" ca="1">INDEX(machine_failure_dataset1!$A$2:$A$1001, RANDBETWEEN(1, 1000))</f>
        <v>49.748574130000002</v>
      </c>
      <c r="B55" cm="1">
        <f t="array" aca="1" ref="B55" ca="1">INDEX(machine_failure_dataset1!$A$2:$A$1001, RANDBETWEEN(1, 1000))</f>
        <v>62.017027550000002</v>
      </c>
      <c r="C55" cm="1">
        <f t="array" aca="1" ref="C55" ca="1">INDEX(machine_failure_dataset1!$A$2:$A$1001, RANDBETWEEN(1, 1000))</f>
        <v>73.571125719999998</v>
      </c>
      <c r="D55" cm="1">
        <f t="array" aca="1" ref="D55" ca="1">INDEX(machine_failure_dataset1!$A$2:$A$1001, RANDBETWEEN(1, 1000))</f>
        <v>58.313219619999998</v>
      </c>
      <c r="E55" cm="1">
        <f t="array" aca="1" ref="E55" ca="1">INDEX(machine_failure_dataset1!$A$2:$A$1001, RANDBETWEEN(1, 1000))</f>
        <v>64.702397959999999</v>
      </c>
      <c r="F55" cm="1">
        <f t="array" aca="1" ref="F55" ca="1">INDEX(machine_failure_dataset1!$A$2:$A$1001, RANDBETWEEN(1, 1000))</f>
        <v>70.480849469999995</v>
      </c>
      <c r="G55" cm="1">
        <f t="array" aca="1" ref="G55" ca="1">INDEX(machine_failure_dataset1!$A$2:$A$1001, RANDBETWEEN(1, 1000))</f>
        <v>65.393612289999993</v>
      </c>
      <c r="H55" cm="1">
        <f t="array" aca="1" ref="H55" ca="1">INDEX(machine_failure_dataset1!$A$2:$A$1001, RANDBETWEEN(1, 1000))</f>
        <v>55.915387039999999</v>
      </c>
      <c r="I55" cm="1">
        <f t="array" aca="1" ref="I55" ca="1">INDEX(machine_failure_dataset1!$A$2:$A$1001, RANDBETWEEN(1, 1000))</f>
        <v>90.607479249999997</v>
      </c>
      <c r="J55" cm="1">
        <f t="array" aca="1" ref="J55" ca="1">INDEX(machine_failure_dataset1!$A$2:$A$1001, RANDBETWEEN(1, 1000))</f>
        <v>61.027456290000003</v>
      </c>
      <c r="K55" cm="1">
        <f t="array" aca="1" ref="K55" ca="1">INDEX(machine_failure_dataset1!$A$2:$A$1001, RANDBETWEEN(1, 1000))</f>
        <v>76.159356070000001</v>
      </c>
      <c r="L55" cm="1">
        <f t="array" aca="1" ref="L55" ca="1">INDEX(machine_failure_dataset1!$A$2:$A$1001, RANDBETWEEN(1, 1000))</f>
        <v>80.035328980000003</v>
      </c>
      <c r="M55" cm="1">
        <f t="array" aca="1" ref="M55" ca="1">INDEX(machine_failure_dataset1!$A$2:$A$1001, RANDBETWEEN(1, 1000))</f>
        <v>74.442633110000003</v>
      </c>
      <c r="N55" cm="1">
        <f t="array" aca="1" ref="N55" ca="1">INDEX(machine_failure_dataset1!$A$2:$A$1001, RANDBETWEEN(1, 1000))</f>
        <v>78.135172170000004</v>
      </c>
      <c r="O55" cm="1">
        <f t="array" aca="1" ref="O55" ca="1">INDEX(machine_failure_dataset1!$A$2:$A$1001, RANDBETWEEN(1, 1000))</f>
        <v>67.865528479999995</v>
      </c>
      <c r="P55" cm="1">
        <f t="array" aca="1" ref="P55" ca="1">INDEX(machine_failure_dataset1!$A$2:$A$1001, RANDBETWEEN(1, 1000))</f>
        <v>60.103951799999997</v>
      </c>
      <c r="Q55" cm="1">
        <f t="array" aca="1" ref="Q55" ca="1">INDEX(machine_failure_dataset1!$A$2:$A$1001, RANDBETWEEN(1, 1000))</f>
        <v>77.708651939999996</v>
      </c>
      <c r="R55" cm="1">
        <f t="array" aca="1" ref="R55" ca="1">INDEX(machine_failure_dataset1!$A$2:$A$1001, RANDBETWEEN(1, 1000))</f>
        <v>70.715662370000004</v>
      </c>
      <c r="S55" cm="1">
        <f t="array" aca="1" ref="S55" ca="1">INDEX(machine_failure_dataset1!$A$2:$A$1001, RANDBETWEEN(1, 1000))</f>
        <v>92.988981240000001</v>
      </c>
      <c r="T55" cm="1">
        <f t="array" aca="1" ref="T55" ca="1">INDEX(machine_failure_dataset1!$A$2:$A$1001, RANDBETWEEN(1, 1000))</f>
        <v>65.544974789999998</v>
      </c>
      <c r="U55" cm="1">
        <f t="array" aca="1" ref="U55" ca="1">INDEX(machine_failure_dataset1!$A$2:$A$1001, RANDBETWEEN(1, 1000))</f>
        <v>69.598420489999995</v>
      </c>
      <c r="V55" cm="1">
        <f t="array" aca="1" ref="V55" ca="1">INDEX(machine_failure_dataset1!$A$2:$A$1001, RANDBETWEEN(1, 1000))</f>
        <v>46.980788349999997</v>
      </c>
      <c r="W55" cm="1">
        <f t="array" aca="1" ref="W55" ca="1">INDEX(machine_failure_dataset1!$A$2:$A$1001, RANDBETWEEN(1, 1000))</f>
        <v>84.093474400000005</v>
      </c>
      <c r="X55" cm="1">
        <f t="array" aca="1" ref="X55" ca="1">INDEX(machine_failure_dataset1!$A$2:$A$1001, RANDBETWEEN(1, 1000))</f>
        <v>85.792128160000004</v>
      </c>
      <c r="Y55" cm="1">
        <f t="array" aca="1" ref="Y55" ca="1">INDEX(machine_failure_dataset1!$A$2:$A$1001, RANDBETWEEN(1, 1000))</f>
        <v>77.91662694</v>
      </c>
      <c r="Z55" cm="1">
        <f t="array" aca="1" ref="Z55" ca="1">INDEX(machine_failure_dataset1!$A$2:$A$1001, RANDBETWEEN(1, 1000))</f>
        <v>65.212513779999995</v>
      </c>
      <c r="AA55" cm="1">
        <f t="array" aca="1" ref="AA55" ca="1">INDEX(machine_failure_dataset1!$A$2:$A$1001, RANDBETWEEN(1, 1000))</f>
        <v>57.391160460000002</v>
      </c>
      <c r="AB55" cm="1">
        <f t="array" aca="1" ref="AB55" ca="1">INDEX(machine_failure_dataset1!$A$2:$A$1001, RANDBETWEEN(1, 1000))</f>
        <v>58.894241549999997</v>
      </c>
      <c r="AC55" cm="1">
        <f t="array" aca="1" ref="AC55" ca="1">INDEX(machine_failure_dataset1!$A$2:$A$1001, RANDBETWEEN(1, 1000))</f>
        <v>57.100391000000002</v>
      </c>
      <c r="AD55" cm="1">
        <f t="array" aca="1" ref="AD55" ca="1">INDEX(machine_failure_dataset1!$A$2:$A$1001, RANDBETWEEN(1, 1000))</f>
        <v>62.071271680000002</v>
      </c>
      <c r="AE55" cm="1">
        <f t="array" aca="1" ref="AE55" ca="1">INDEX(machine_failure_dataset1!$A$2:$A$1001, RANDBETWEEN(1, 1000))</f>
        <v>82.784518629999994</v>
      </c>
      <c r="AF55" cm="1">
        <f t="array" aca="1" ref="AF55" ca="1">INDEX(machine_failure_dataset1!$A$2:$A$1001, RANDBETWEEN(1, 1000))</f>
        <v>63.626128729999998</v>
      </c>
      <c r="AG55" cm="1">
        <f t="array" aca="1" ref="AG55" ca="1">INDEX(machine_failure_dataset1!$A$2:$A$1001, RANDBETWEEN(1, 1000))</f>
        <v>68.400614700000006</v>
      </c>
      <c r="AH55" cm="1">
        <f t="array" aca="1" ref="AH55" ca="1">INDEX(machine_failure_dataset1!$A$2:$A$1001, RANDBETWEEN(1, 1000))</f>
        <v>64.887843239999995</v>
      </c>
      <c r="AI55" cm="1">
        <f t="array" aca="1" ref="AI55" ca="1">INDEX(machine_failure_dataset1!$A$2:$A$1001, RANDBETWEEN(1, 1000))</f>
        <v>55.846292579999997</v>
      </c>
      <c r="AJ55" cm="1">
        <f t="array" aca="1" ref="AJ55" ca="1">INDEX(machine_failure_dataset1!$A$2:$A$1001, RANDBETWEEN(1, 1000))</f>
        <v>49.748574130000002</v>
      </c>
      <c r="AK55" cm="1">
        <f t="array" aca="1" ref="AK55" ca="1">INDEX(machine_failure_dataset1!$A$2:$A$1001, RANDBETWEEN(1, 1000))</f>
        <v>60.621749600000001</v>
      </c>
      <c r="AL55" cm="1">
        <f t="array" aca="1" ref="AL55" ca="1">INDEX(machine_failure_dataset1!$A$2:$A$1001, RANDBETWEEN(1, 1000))</f>
        <v>74.442633110000003</v>
      </c>
      <c r="AM55" cm="1">
        <f t="array" aca="1" ref="AM55" ca="1">INDEX(machine_failure_dataset1!$A$2:$A$1001, RANDBETWEEN(1, 1000))</f>
        <v>68.912398519999996</v>
      </c>
      <c r="AN55" cm="1">
        <f t="array" aca="1" ref="AN55" ca="1">INDEX(machine_failure_dataset1!$A$2:$A$1001, RANDBETWEEN(1, 1000))</f>
        <v>79.755451269999995</v>
      </c>
      <c r="AO55" cm="1">
        <f t="array" aca="1" ref="AO55" ca="1">INDEX(machine_failure_dataset1!$A$2:$A$1001, RANDBETWEEN(1, 1000))</f>
        <v>74.04050857</v>
      </c>
      <c r="AP55" cm="1">
        <f t="array" aca="1" ref="AP55" ca="1">INDEX(machine_failure_dataset1!$A$2:$A$1001, RANDBETWEEN(1, 1000))</f>
        <v>71.818662549999999</v>
      </c>
      <c r="AQ55" cm="1">
        <f t="array" aca="1" ref="AQ55" ca="1">INDEX(machine_failure_dataset1!$A$2:$A$1001, RANDBETWEEN(1, 1000))</f>
        <v>81.950466289999994</v>
      </c>
      <c r="AR55" cm="1">
        <f t="array" aca="1" ref="AR55" ca="1">INDEX(machine_failure_dataset1!$A$2:$A$1001, RANDBETWEEN(1, 1000))</f>
        <v>61.74502803</v>
      </c>
      <c r="AS55" cm="1">
        <f t="array" aca="1" ref="AS55" ca="1">INDEX(machine_failure_dataset1!$A$2:$A$1001, RANDBETWEEN(1, 1000))</f>
        <v>66.723378530000005</v>
      </c>
      <c r="AT55" cm="1">
        <f t="array" aca="1" ref="AT55" ca="1">INDEX(machine_failure_dataset1!$A$2:$A$1001, RANDBETWEEN(1, 1000))</f>
        <v>62.095255450000003</v>
      </c>
      <c r="AU55" cm="1">
        <f t="array" aca="1" ref="AU55" ca="1">INDEX(machine_failure_dataset1!$A$2:$A$1001, RANDBETWEEN(1, 1000))</f>
        <v>88.767958129999997</v>
      </c>
      <c r="AV55" cm="1">
        <f t="array" aca="1" ref="AV55" ca="1">INDEX(machine_failure_dataset1!$A$2:$A$1001, RANDBETWEEN(1, 1000))</f>
        <v>61.727690559999999</v>
      </c>
      <c r="AW55" cm="1">
        <f t="array" aca="1" ref="AW55" ca="1">INDEX(machine_failure_dataset1!$A$2:$A$1001, RANDBETWEEN(1, 1000))</f>
        <v>71.135173449999996</v>
      </c>
      <c r="AX55" cm="1">
        <f t="array" aca="1" ref="AX55" ca="1">INDEX(machine_failure_dataset1!$A$2:$A$1001, RANDBETWEEN(1, 1000))</f>
        <v>65.212513779999995</v>
      </c>
      <c r="AY55">
        <f t="shared" ca="1" si="0"/>
        <v>68.695424538599994</v>
      </c>
    </row>
    <row r="56" spans="1:51" x14ac:dyDescent="0.3">
      <c r="A56" cm="1">
        <f t="array" aca="1" ref="A56" ca="1">INDEX(machine_failure_dataset1!$A$2:$A$1001, RANDBETWEEN(1, 1000))</f>
        <v>65.919246270000002</v>
      </c>
      <c r="B56" cm="1">
        <f t="array" aca="1" ref="B56" ca="1">INDEX(machine_failure_dataset1!$A$2:$A$1001, RANDBETWEEN(1, 1000))</f>
        <v>67.790304000000006</v>
      </c>
      <c r="C56" cm="1">
        <f t="array" aca="1" ref="C56" ca="1">INDEX(machine_failure_dataset1!$A$2:$A$1001, RANDBETWEEN(1, 1000))</f>
        <v>61.793176819999999</v>
      </c>
      <c r="D56" cm="1">
        <f t="array" aca="1" ref="D56" ca="1">INDEX(machine_failure_dataset1!$A$2:$A$1001, RANDBETWEEN(1, 1000))</f>
        <v>85.231240769999999</v>
      </c>
      <c r="E56" cm="1">
        <f t="array" aca="1" ref="E56" ca="1">INDEX(machine_failure_dataset1!$A$2:$A$1001, RANDBETWEEN(1, 1000))</f>
        <v>86.286155460000003</v>
      </c>
      <c r="F56" cm="1">
        <f t="array" aca="1" ref="F56" ca="1">INDEX(machine_failure_dataset1!$A$2:$A$1001, RANDBETWEEN(1, 1000))</f>
        <v>75.629692370000001</v>
      </c>
      <c r="G56" cm="1">
        <f t="array" aca="1" ref="G56" ca="1">INDEX(machine_failure_dataset1!$A$2:$A$1001, RANDBETWEEN(1, 1000))</f>
        <v>68.443227649999997</v>
      </c>
      <c r="H56" cm="1">
        <f t="array" aca="1" ref="H56" ca="1">INDEX(machine_failure_dataset1!$A$2:$A$1001, RANDBETWEEN(1, 1000))</f>
        <v>64.230963439999996</v>
      </c>
      <c r="I56" cm="1">
        <f t="array" aca="1" ref="I56" ca="1">INDEX(machine_failure_dataset1!$A$2:$A$1001, RANDBETWEEN(1, 1000))</f>
        <v>43.49030192</v>
      </c>
      <c r="J56" cm="1">
        <f t="array" aca="1" ref="J56" ca="1">INDEX(machine_failure_dataset1!$A$2:$A$1001, RANDBETWEEN(1, 1000))</f>
        <v>69.430543760000006</v>
      </c>
      <c r="K56" cm="1">
        <f t="array" aca="1" ref="K56" ca="1">INDEX(machine_failure_dataset1!$A$2:$A$1001, RANDBETWEEN(1, 1000))</f>
        <v>65.544974789999998</v>
      </c>
      <c r="L56" cm="1">
        <f t="array" aca="1" ref="L56" ca="1">INDEX(machine_failure_dataset1!$A$2:$A$1001, RANDBETWEEN(1, 1000))</f>
        <v>58.709482289999997</v>
      </c>
      <c r="M56" cm="1">
        <f t="array" aca="1" ref="M56" ca="1">INDEX(machine_failure_dataset1!$A$2:$A$1001, RANDBETWEEN(1, 1000))</f>
        <v>76.241198170000004</v>
      </c>
      <c r="N56" cm="1">
        <f t="array" aca="1" ref="N56" ca="1">INDEX(machine_failure_dataset1!$A$2:$A$1001, RANDBETWEEN(1, 1000))</f>
        <v>52.412605139999997</v>
      </c>
      <c r="O56" cm="1">
        <f t="array" aca="1" ref="O56" ca="1">INDEX(machine_failure_dataset1!$A$2:$A$1001, RANDBETWEEN(1, 1000))</f>
        <v>57.889837999999997</v>
      </c>
      <c r="P56" cm="1">
        <f t="array" aca="1" ref="P56" ca="1">INDEX(machine_failure_dataset1!$A$2:$A$1001, RANDBETWEEN(1, 1000))</f>
        <v>78.995998749999998</v>
      </c>
      <c r="Q56" cm="1">
        <f t="array" aca="1" ref="Q56" ca="1">INDEX(machine_failure_dataset1!$A$2:$A$1001, RANDBETWEEN(1, 1000))</f>
        <v>74.979982910000004</v>
      </c>
      <c r="R56" cm="1">
        <f t="array" aca="1" ref="R56" ca="1">INDEX(machine_failure_dataset1!$A$2:$A$1001, RANDBETWEEN(1, 1000))</f>
        <v>75.040465159999997</v>
      </c>
      <c r="S56" cm="1">
        <f t="array" aca="1" ref="S56" ca="1">INDEX(machine_failure_dataset1!$A$2:$A$1001, RANDBETWEEN(1, 1000))</f>
        <v>69.734861249999994</v>
      </c>
      <c r="T56" cm="1">
        <f t="array" aca="1" ref="T56" ca="1">INDEX(machine_failure_dataset1!$A$2:$A$1001, RANDBETWEEN(1, 1000))</f>
        <v>78.294055810000003</v>
      </c>
      <c r="U56" cm="1">
        <f t="array" aca="1" ref="U56" ca="1">INDEX(machine_failure_dataset1!$A$2:$A$1001, RANDBETWEEN(1, 1000))</f>
        <v>56.483153940000001</v>
      </c>
      <c r="V56" cm="1">
        <f t="array" aca="1" ref="V56" ca="1">INDEX(machine_failure_dataset1!$A$2:$A$1001, RANDBETWEEN(1, 1000))</f>
        <v>91.221561969999996</v>
      </c>
      <c r="W56" cm="1">
        <f t="array" aca="1" ref="W56" ca="1">INDEX(machine_failure_dataset1!$A$2:$A$1001, RANDBETWEEN(1, 1000))</f>
        <v>80.441608770000002</v>
      </c>
      <c r="X56" cm="1">
        <f t="array" aca="1" ref="X56" ca="1">INDEX(machine_failure_dataset1!$A$2:$A$1001, RANDBETWEEN(1, 1000))</f>
        <v>70.210038420000004</v>
      </c>
      <c r="Y56" cm="1">
        <f t="array" aca="1" ref="Y56" ca="1">INDEX(machine_failure_dataset1!$A$2:$A$1001, RANDBETWEEN(1, 1000))</f>
        <v>74.714155559999995</v>
      </c>
      <c r="Z56" cm="1">
        <f t="array" aca="1" ref="Z56" ca="1">INDEX(machine_failure_dataset1!$A$2:$A$1001, RANDBETWEEN(1, 1000))</f>
        <v>60.621749600000001</v>
      </c>
      <c r="AA56" cm="1">
        <f t="array" aca="1" ref="AA56" ca="1">INDEX(machine_failure_dataset1!$A$2:$A$1001, RANDBETWEEN(1, 1000))</f>
        <v>57.522168180000001</v>
      </c>
      <c r="AB56" cm="1">
        <f t="array" aca="1" ref="AB56" ca="1">INDEX(machine_failure_dataset1!$A$2:$A$1001, RANDBETWEEN(1, 1000))</f>
        <v>70.455718399999995</v>
      </c>
      <c r="AC56" cm="1">
        <f t="array" aca="1" ref="AC56" ca="1">INDEX(machine_failure_dataset1!$A$2:$A$1001, RANDBETWEEN(1, 1000))</f>
        <v>73.269273740000003</v>
      </c>
      <c r="AD56" cm="1">
        <f t="array" aca="1" ref="AD56" ca="1">INDEX(machine_failure_dataset1!$A$2:$A$1001, RANDBETWEEN(1, 1000))</f>
        <v>76.962063650000005</v>
      </c>
      <c r="AE56" cm="1">
        <f t="array" aca="1" ref="AE56" ca="1">INDEX(machine_failure_dataset1!$A$2:$A$1001, RANDBETWEEN(1, 1000))</f>
        <v>57.204230330000001</v>
      </c>
      <c r="AF56" cm="1">
        <f t="array" aca="1" ref="AF56" ca="1">INDEX(machine_failure_dataset1!$A$2:$A$1001, RANDBETWEEN(1, 1000))</f>
        <v>83.071427540000002</v>
      </c>
      <c r="AG56" cm="1">
        <f t="array" aca="1" ref="AG56" ca="1">INDEX(machine_failure_dataset1!$A$2:$A$1001, RANDBETWEEN(1, 1000))</f>
        <v>76.427227599999995</v>
      </c>
      <c r="AH56" cm="1">
        <f t="array" aca="1" ref="AH56" ca="1">INDEX(machine_failure_dataset1!$A$2:$A$1001, RANDBETWEEN(1, 1000))</f>
        <v>73.109075660000002</v>
      </c>
      <c r="AI56" cm="1">
        <f t="array" aca="1" ref="AI56" ca="1">INDEX(machine_failure_dataset1!$A$2:$A$1001, RANDBETWEEN(1, 1000))</f>
        <v>67.918777500000004</v>
      </c>
      <c r="AJ56" cm="1">
        <f t="array" aca="1" ref="AJ56" ca="1">INDEX(machine_failure_dataset1!$A$2:$A$1001, RANDBETWEEN(1, 1000))</f>
        <v>76.748194920000003</v>
      </c>
      <c r="AK56" cm="1">
        <f t="array" aca="1" ref="AK56" ca="1">INDEX(machine_failure_dataset1!$A$2:$A$1001, RANDBETWEEN(1, 1000))</f>
        <v>69.271710870000007</v>
      </c>
      <c r="AL56" cm="1">
        <f t="array" aca="1" ref="AL56" ca="1">INDEX(machine_failure_dataset1!$A$2:$A$1001, RANDBETWEEN(1, 1000))</f>
        <v>77.257666240000006</v>
      </c>
      <c r="AM56" cm="1">
        <f t="array" aca="1" ref="AM56" ca="1">INDEX(machine_failure_dataset1!$A$2:$A$1001, RANDBETWEEN(1, 1000))</f>
        <v>70.685629750000004</v>
      </c>
      <c r="AN56" cm="1">
        <f t="array" aca="1" ref="AN56" ca="1">INDEX(machine_failure_dataset1!$A$2:$A$1001, RANDBETWEEN(1, 1000))</f>
        <v>64.694988519999995</v>
      </c>
      <c r="AO56" cm="1">
        <f t="array" aca="1" ref="AO56" ca="1">INDEX(machine_failure_dataset1!$A$2:$A$1001, RANDBETWEEN(1, 1000))</f>
        <v>78.816397570000007</v>
      </c>
      <c r="AP56" cm="1">
        <f t="array" aca="1" ref="AP56" ca="1">INDEX(machine_failure_dataset1!$A$2:$A$1001, RANDBETWEEN(1, 1000))</f>
        <v>62.846962910000002</v>
      </c>
      <c r="AQ56" cm="1">
        <f t="array" aca="1" ref="AQ56" ca="1">INDEX(machine_failure_dataset1!$A$2:$A$1001, RANDBETWEEN(1, 1000))</f>
        <v>81.89016531</v>
      </c>
      <c r="AR56" cm="1">
        <f t="array" aca="1" ref="AR56" ca="1">INDEX(machine_failure_dataset1!$A$2:$A$1001, RANDBETWEEN(1, 1000))</f>
        <v>61.841897150000001</v>
      </c>
      <c r="AS56" cm="1">
        <f t="array" aca="1" ref="AS56" ca="1">INDEX(machine_failure_dataset1!$A$2:$A$1001, RANDBETWEEN(1, 1000))</f>
        <v>79.154021180000001</v>
      </c>
      <c r="AT56" cm="1">
        <f t="array" aca="1" ref="AT56" ca="1">INDEX(machine_failure_dataset1!$A$2:$A$1001, RANDBETWEEN(1, 1000))</f>
        <v>84.401172149999994</v>
      </c>
      <c r="AU56" cm="1">
        <f t="array" aca="1" ref="AU56" ca="1">INDEX(machine_failure_dataset1!$A$2:$A$1001, RANDBETWEEN(1, 1000))</f>
        <v>62.221833119999999</v>
      </c>
      <c r="AV56" cm="1">
        <f t="array" aca="1" ref="AV56" ca="1">INDEX(machine_failure_dataset1!$A$2:$A$1001, RANDBETWEEN(1, 1000))</f>
        <v>70.993323050000001</v>
      </c>
      <c r="AW56" cm="1">
        <f t="array" aca="1" ref="AW56" ca="1">INDEX(machine_failure_dataset1!$A$2:$A$1001, RANDBETWEEN(1, 1000))</f>
        <v>63.982933879999997</v>
      </c>
      <c r="AX56" cm="1">
        <f t="array" aca="1" ref="AX56" ca="1">INDEX(machine_failure_dataset1!$A$2:$A$1001, RANDBETWEEN(1, 1000))</f>
        <v>81.581108740000005</v>
      </c>
      <c r="AY56">
        <f t="shared" ca="1" si="0"/>
        <v>70.642171019000017</v>
      </c>
    </row>
    <row r="57" spans="1:51" x14ac:dyDescent="0.3">
      <c r="A57" cm="1">
        <f t="array" aca="1" ref="A57" ca="1">INDEX(machine_failure_dataset1!$A$2:$A$1001, RANDBETWEEN(1, 1000))</f>
        <v>55.364850519999997</v>
      </c>
      <c r="B57" cm="1">
        <f t="array" aca="1" ref="B57" ca="1">INDEX(machine_failure_dataset1!$A$2:$A$1001, RANDBETWEEN(1, 1000))</f>
        <v>76.228499319999997</v>
      </c>
      <c r="C57" cm="1">
        <f t="array" aca="1" ref="C57" ca="1">INDEX(machine_failure_dataset1!$A$2:$A$1001, RANDBETWEEN(1, 1000))</f>
        <v>51.591257689999999</v>
      </c>
      <c r="D57" cm="1">
        <f t="array" aca="1" ref="D57" ca="1">INDEX(machine_failure_dataset1!$A$2:$A$1001, RANDBETWEEN(1, 1000))</f>
        <v>64.243621739999995</v>
      </c>
      <c r="E57" cm="1">
        <f t="array" aca="1" ref="E57" ca="1">INDEX(machine_failure_dataset1!$A$2:$A$1001, RANDBETWEEN(1, 1000))</f>
        <v>73.384964069999995</v>
      </c>
      <c r="F57" cm="1">
        <f t="array" aca="1" ref="F57" ca="1">INDEX(machine_failure_dataset1!$A$2:$A$1001, RANDBETWEEN(1, 1000))</f>
        <v>60.767667539999998</v>
      </c>
      <c r="G57" cm="1">
        <f t="array" aca="1" ref="G57" ca="1">INDEX(machine_failure_dataset1!$A$2:$A$1001, RANDBETWEEN(1, 1000))</f>
        <v>73.824097460000004</v>
      </c>
      <c r="H57" cm="1">
        <f t="array" aca="1" ref="H57" ca="1">INDEX(machine_failure_dataset1!$A$2:$A$1001, RANDBETWEEN(1, 1000))</f>
        <v>71.94089993</v>
      </c>
      <c r="I57" cm="1">
        <f t="array" aca="1" ref="I57" ca="1">INDEX(machine_failure_dataset1!$A$2:$A$1001, RANDBETWEEN(1, 1000))</f>
        <v>74.296182189999996</v>
      </c>
      <c r="J57" cm="1">
        <f t="array" aca="1" ref="J57" ca="1">INDEX(machine_failure_dataset1!$A$2:$A$1001, RANDBETWEEN(1, 1000))</f>
        <v>57.691356839999997</v>
      </c>
      <c r="K57" cm="1">
        <f t="array" aca="1" ref="K57" ca="1">INDEX(machine_failure_dataset1!$A$2:$A$1001, RANDBETWEEN(1, 1000))</f>
        <v>61.4164222</v>
      </c>
      <c r="L57" cm="1">
        <f t="array" aca="1" ref="L57" ca="1">INDEX(machine_failure_dataset1!$A$2:$A$1001, RANDBETWEEN(1, 1000))</f>
        <v>85.646436559999998</v>
      </c>
      <c r="M57" cm="1">
        <f t="array" aca="1" ref="M57" ca="1">INDEX(machine_failure_dataset1!$A$2:$A$1001, RANDBETWEEN(1, 1000))</f>
        <v>72.237879520000007</v>
      </c>
      <c r="N57" cm="1">
        <f t="array" aca="1" ref="N57" ca="1">INDEX(machine_failure_dataset1!$A$2:$A$1001, RANDBETWEEN(1, 1000))</f>
        <v>100.7888081</v>
      </c>
      <c r="O57" cm="1">
        <f t="array" aca="1" ref="O57" ca="1">INDEX(machine_failure_dataset1!$A$2:$A$1001, RANDBETWEEN(1, 1000))</f>
        <v>77.083564469999999</v>
      </c>
      <c r="P57" cm="1">
        <f t="array" aca="1" ref="P57" ca="1">INDEX(machine_failure_dataset1!$A$2:$A$1001, RANDBETWEEN(1, 1000))</f>
        <v>56.223306319999999</v>
      </c>
      <c r="Q57" cm="1">
        <f t="array" aca="1" ref="Q57" ca="1">INDEX(machine_failure_dataset1!$A$2:$A$1001, RANDBETWEEN(1, 1000))</f>
        <v>68.16016664</v>
      </c>
      <c r="R57" cm="1">
        <f t="array" aca="1" ref="R57" ca="1">INDEX(machine_failure_dataset1!$A$2:$A$1001, RANDBETWEEN(1, 1000))</f>
        <v>67.188997069999999</v>
      </c>
      <c r="S57" cm="1">
        <f t="array" aca="1" ref="S57" ca="1">INDEX(machine_failure_dataset1!$A$2:$A$1001, RANDBETWEEN(1, 1000))</f>
        <v>72.930724729999994</v>
      </c>
      <c r="T57" cm="1">
        <f t="array" aca="1" ref="T57" ca="1">INDEX(machine_failure_dataset1!$A$2:$A$1001, RANDBETWEEN(1, 1000))</f>
        <v>72.482205859999993</v>
      </c>
      <c r="U57" cm="1">
        <f t="array" aca="1" ref="U57" ca="1">INDEX(machine_failure_dataset1!$A$2:$A$1001, RANDBETWEEN(1, 1000))</f>
        <v>84.401172149999994</v>
      </c>
      <c r="V57" cm="1">
        <f t="array" aca="1" ref="V57" ca="1">INDEX(machine_failure_dataset1!$A$2:$A$1001, RANDBETWEEN(1, 1000))</f>
        <v>90.754007990000005</v>
      </c>
      <c r="W57" cm="1">
        <f t="array" aca="1" ref="W57" ca="1">INDEX(machine_failure_dataset1!$A$2:$A$1001, RANDBETWEEN(1, 1000))</f>
        <v>73.711458730000004</v>
      </c>
      <c r="X57" cm="1">
        <f t="array" aca="1" ref="X57" ca="1">INDEX(machine_failure_dataset1!$A$2:$A$1001, RANDBETWEEN(1, 1000))</f>
        <v>59.291075020000001</v>
      </c>
      <c r="Y57" cm="1">
        <f t="array" aca="1" ref="Y57" ca="1">INDEX(machine_failure_dataset1!$A$2:$A$1001, RANDBETWEEN(1, 1000))</f>
        <v>65.289616940000002</v>
      </c>
      <c r="Z57" cm="1">
        <f t="array" aca="1" ref="Z57" ca="1">INDEX(machine_failure_dataset1!$A$2:$A$1001, RANDBETWEEN(1, 1000))</f>
        <v>72.790215259999997</v>
      </c>
      <c r="AA57" cm="1">
        <f t="array" aca="1" ref="AA57" ca="1">INDEX(machine_failure_dataset1!$A$2:$A$1001, RANDBETWEEN(1, 1000))</f>
        <v>73.384964069999995</v>
      </c>
      <c r="AB57" cm="1">
        <f t="array" aca="1" ref="AB57" ca="1">INDEX(machine_failure_dataset1!$A$2:$A$1001, RANDBETWEEN(1, 1000))</f>
        <v>61.710049890000001</v>
      </c>
      <c r="AC57" cm="1">
        <f t="array" aca="1" ref="AC57" ca="1">INDEX(machine_failure_dataset1!$A$2:$A$1001, RANDBETWEEN(1, 1000))</f>
        <v>57.196956010000001</v>
      </c>
      <c r="AD57" cm="1">
        <f t="array" aca="1" ref="AD57" ca="1">INDEX(machine_failure_dataset1!$A$2:$A$1001, RANDBETWEEN(1, 1000))</f>
        <v>81.59329803</v>
      </c>
      <c r="AE57" cm="1">
        <f t="array" aca="1" ref="AE57" ca="1">INDEX(machine_failure_dataset1!$A$2:$A$1001, RANDBETWEEN(1, 1000))</f>
        <v>58.490064230000002</v>
      </c>
      <c r="AF57" cm="1">
        <f t="array" aca="1" ref="AF57" ca="1">INDEX(machine_failure_dataset1!$A$2:$A$1001, RANDBETWEEN(1, 1000))</f>
        <v>54.744748289999997</v>
      </c>
      <c r="AG57" cm="1">
        <f t="array" aca="1" ref="AG57" ca="1">INDEX(machine_failure_dataset1!$A$2:$A$1001, RANDBETWEEN(1, 1000))</f>
        <v>84.778940449999993</v>
      </c>
      <c r="AH57" cm="1">
        <f t="array" aca="1" ref="AH57" ca="1">INDEX(machine_failure_dataset1!$A$2:$A$1001, RANDBETWEEN(1, 1000))</f>
        <v>65.377247109999999</v>
      </c>
      <c r="AI57" cm="1">
        <f t="array" aca="1" ref="AI57" ca="1">INDEX(machine_failure_dataset1!$A$2:$A$1001, RANDBETWEEN(1, 1000))</f>
        <v>70.485216280000003</v>
      </c>
      <c r="AJ57" cm="1">
        <f t="array" aca="1" ref="AJ57" ca="1">INDEX(machine_failure_dataset1!$A$2:$A$1001, RANDBETWEEN(1, 1000))</f>
        <v>65.105605569999994</v>
      </c>
      <c r="AK57" cm="1">
        <f t="array" aca="1" ref="AK57" ca="1">INDEX(machine_failure_dataset1!$A$2:$A$1001, RANDBETWEEN(1, 1000))</f>
        <v>69.54413984</v>
      </c>
      <c r="AL57" cm="1">
        <f t="array" aca="1" ref="AL57" ca="1">INDEX(machine_failure_dataset1!$A$2:$A$1001, RANDBETWEEN(1, 1000))</f>
        <v>60.767667539999998</v>
      </c>
      <c r="AM57" cm="1">
        <f t="array" aca="1" ref="AM57" ca="1">INDEX(machine_failure_dataset1!$A$2:$A$1001, RANDBETWEEN(1, 1000))</f>
        <v>55.981489369999998</v>
      </c>
      <c r="AN57" cm="1">
        <f t="array" aca="1" ref="AN57" ca="1">INDEX(machine_failure_dataset1!$A$2:$A$1001, RANDBETWEEN(1, 1000))</f>
        <v>68.852635590000006</v>
      </c>
      <c r="AO57" cm="1">
        <f t="array" aca="1" ref="AO57" ca="1">INDEX(machine_failure_dataset1!$A$2:$A$1001, RANDBETWEEN(1, 1000))</f>
        <v>88.522781850000001</v>
      </c>
      <c r="AP57" cm="1">
        <f t="array" aca="1" ref="AP57" ca="1">INDEX(machine_failure_dataset1!$A$2:$A$1001, RANDBETWEEN(1, 1000))</f>
        <v>71.064302280000007</v>
      </c>
      <c r="AQ57" cm="1">
        <f t="array" aca="1" ref="AQ57" ca="1">INDEX(machine_failure_dataset1!$A$2:$A$1001, RANDBETWEEN(1, 1000))</f>
        <v>75.389100440000007</v>
      </c>
      <c r="AR57" cm="1">
        <f t="array" aca="1" ref="AR57" ca="1">INDEX(machine_failure_dataset1!$A$2:$A$1001, RANDBETWEEN(1, 1000))</f>
        <v>74.714683570000005</v>
      </c>
      <c r="AS57" cm="1">
        <f t="array" aca="1" ref="AS57" ca="1">INDEX(machine_failure_dataset1!$A$2:$A$1001, RANDBETWEEN(1, 1000))</f>
        <v>67.510358519999997</v>
      </c>
      <c r="AT57" cm="1">
        <f t="array" aca="1" ref="AT57" ca="1">INDEX(machine_failure_dataset1!$A$2:$A$1001, RANDBETWEEN(1, 1000))</f>
        <v>69.108799599999998</v>
      </c>
      <c r="AU57" cm="1">
        <f t="array" aca="1" ref="AU57" ca="1">INDEX(machine_failure_dataset1!$A$2:$A$1001, RANDBETWEEN(1, 1000))</f>
        <v>51.327348069999999</v>
      </c>
      <c r="AV57" cm="1">
        <f t="array" aca="1" ref="AV57" ca="1">INDEX(machine_failure_dataset1!$A$2:$A$1001, RANDBETWEEN(1, 1000))</f>
        <v>67.311113090000006</v>
      </c>
      <c r="AW57" cm="1">
        <f t="array" aca="1" ref="AW57" ca="1">INDEX(machine_failure_dataset1!$A$2:$A$1001, RANDBETWEEN(1, 1000))</f>
        <v>63.373762409999998</v>
      </c>
      <c r="AX57" cm="1">
        <f t="array" aca="1" ref="AX57" ca="1">INDEX(machine_failure_dataset1!$A$2:$A$1001, RANDBETWEEN(1, 1000))</f>
        <v>85.230298559999994</v>
      </c>
      <c r="AY57">
        <f t="shared" ca="1" si="0"/>
        <v>69.625900510399987</v>
      </c>
    </row>
    <row r="58" spans="1:51" x14ac:dyDescent="0.3">
      <c r="A58" cm="1">
        <f t="array" aca="1" ref="A58" ca="1">INDEX(machine_failure_dataset1!$A$2:$A$1001, RANDBETWEEN(1, 1000))</f>
        <v>76.543656560000002</v>
      </c>
      <c r="B58" cm="1">
        <f t="array" aca="1" ref="B58" ca="1">INDEX(machine_failure_dataset1!$A$2:$A$1001, RANDBETWEEN(1, 1000))</f>
        <v>76.218099620000004</v>
      </c>
      <c r="C58" cm="1">
        <f t="array" aca="1" ref="C58" ca="1">INDEX(machine_failure_dataset1!$A$2:$A$1001, RANDBETWEEN(1, 1000))</f>
        <v>61.817793170000002</v>
      </c>
      <c r="D58" cm="1">
        <f t="array" aca="1" ref="D58" ca="1">INDEX(machine_failure_dataset1!$A$2:$A$1001, RANDBETWEEN(1, 1000))</f>
        <v>71.980847609999998</v>
      </c>
      <c r="E58" cm="1">
        <f t="array" aca="1" ref="E58" ca="1">INDEX(machine_failure_dataset1!$A$2:$A$1001, RANDBETWEEN(1, 1000))</f>
        <v>82.378163119999996</v>
      </c>
      <c r="F58" cm="1">
        <f t="array" aca="1" ref="F58" ca="1">INDEX(machine_failure_dataset1!$A$2:$A$1001, RANDBETWEEN(1, 1000))</f>
        <v>55.519156590000001</v>
      </c>
      <c r="G58" cm="1">
        <f t="array" aca="1" ref="G58" ca="1">INDEX(machine_failure_dataset1!$A$2:$A$1001, RANDBETWEEN(1, 1000))</f>
        <v>61.243817470000003</v>
      </c>
      <c r="H58" cm="1">
        <f t="array" aca="1" ref="H58" ca="1">INDEX(machine_failure_dataset1!$A$2:$A$1001, RANDBETWEEN(1, 1000))</f>
        <v>73.427253460000003</v>
      </c>
      <c r="I58" cm="1">
        <f t="array" aca="1" ref="I58" ca="1">INDEX(machine_failure_dataset1!$A$2:$A$1001, RANDBETWEEN(1, 1000))</f>
        <v>67.690654699999996</v>
      </c>
      <c r="J58" cm="1">
        <f t="array" aca="1" ref="J58" ca="1">INDEX(machine_failure_dataset1!$A$2:$A$1001, RANDBETWEEN(1, 1000))</f>
        <v>63.230780000000003</v>
      </c>
      <c r="K58" cm="1">
        <f t="array" aca="1" ref="K58" ca="1">INDEX(machine_failure_dataset1!$A$2:$A$1001, RANDBETWEEN(1, 1000))</f>
        <v>59.627538459999997</v>
      </c>
      <c r="L58" cm="1">
        <f t="array" aca="1" ref="L58" ca="1">INDEX(machine_failure_dataset1!$A$2:$A$1001, RANDBETWEEN(1, 1000))</f>
        <v>78.356921119999996</v>
      </c>
      <c r="M58" cm="1">
        <f t="array" aca="1" ref="M58" ca="1">INDEX(machine_failure_dataset1!$A$2:$A$1001, RANDBETWEEN(1, 1000))</f>
        <v>56.172002689999999</v>
      </c>
      <c r="N58" cm="1">
        <f t="array" aca="1" ref="N58" ca="1">INDEX(machine_failure_dataset1!$A$2:$A$1001, RANDBETWEEN(1, 1000))</f>
        <v>77.384665799999993</v>
      </c>
      <c r="O58" cm="1">
        <f t="array" aca="1" ref="O58" ca="1">INDEX(machine_failure_dataset1!$A$2:$A$1001, RANDBETWEEN(1, 1000))</f>
        <v>69.039400999999998</v>
      </c>
      <c r="P58" cm="1">
        <f t="array" aca="1" ref="P58" ca="1">INDEX(machine_failure_dataset1!$A$2:$A$1001, RANDBETWEEN(1, 1000))</f>
        <v>67.113413609999995</v>
      </c>
      <c r="Q58" cm="1">
        <f t="array" aca="1" ref="Q58" ca="1">INDEX(machine_failure_dataset1!$A$2:$A$1001, RANDBETWEEN(1, 1000))</f>
        <v>76.116762890000004</v>
      </c>
      <c r="R58" cm="1">
        <f t="array" aca="1" ref="R58" ca="1">INDEX(machine_failure_dataset1!$A$2:$A$1001, RANDBETWEEN(1, 1000))</f>
        <v>85.475052009999999</v>
      </c>
      <c r="S58" cm="1">
        <f t="array" aca="1" ref="S58" ca="1">INDEX(machine_failure_dataset1!$A$2:$A$1001, RANDBETWEEN(1, 1000))</f>
        <v>65.535663850000006</v>
      </c>
      <c r="T58" cm="1">
        <f t="array" aca="1" ref="T58" ca="1">INDEX(machine_failure_dataset1!$A$2:$A$1001, RANDBETWEEN(1, 1000))</f>
        <v>63.982933879999997</v>
      </c>
      <c r="U58" cm="1">
        <f t="array" aca="1" ref="U58" ca="1">INDEX(machine_failure_dataset1!$A$2:$A$1001, RANDBETWEEN(1, 1000))</f>
        <v>72.704568260000002</v>
      </c>
      <c r="V58" cm="1">
        <f t="array" aca="1" ref="V58" ca="1">INDEX(machine_failure_dataset1!$A$2:$A$1001, RANDBETWEEN(1, 1000))</f>
        <v>81.950466289999994</v>
      </c>
      <c r="W58" cm="1">
        <f t="array" aca="1" ref="W58" ca="1">INDEX(machine_failure_dataset1!$A$2:$A$1001, RANDBETWEEN(1, 1000))</f>
        <v>76.324077389999999</v>
      </c>
      <c r="X58" cm="1">
        <f t="array" aca="1" ref="X58" ca="1">INDEX(machine_failure_dataset1!$A$2:$A$1001, RANDBETWEEN(1, 1000))</f>
        <v>75.770721269999996</v>
      </c>
      <c r="Y58" cm="1">
        <f t="array" aca="1" ref="Y58" ca="1">INDEX(machine_failure_dataset1!$A$2:$A$1001, RANDBETWEEN(1, 1000))</f>
        <v>66.066611879999996</v>
      </c>
      <c r="Z58" cm="1">
        <f t="array" aca="1" ref="Z58" ca="1">INDEX(machine_failure_dataset1!$A$2:$A$1001, RANDBETWEEN(1, 1000))</f>
        <v>59.189434599999998</v>
      </c>
      <c r="AA58" cm="1">
        <f t="array" aca="1" ref="AA58" ca="1">INDEX(machine_failure_dataset1!$A$2:$A$1001, RANDBETWEEN(1, 1000))</f>
        <v>75.176590200000007</v>
      </c>
      <c r="AB58" cm="1">
        <f t="array" aca="1" ref="AB58" ca="1">INDEX(machine_failure_dataset1!$A$2:$A$1001, RANDBETWEEN(1, 1000))</f>
        <v>55.915387039999999</v>
      </c>
      <c r="AC58" cm="1">
        <f t="array" aca="1" ref="AC58" ca="1">INDEX(machine_failure_dataset1!$A$2:$A$1001, RANDBETWEEN(1, 1000))</f>
        <v>70.675282050000007</v>
      </c>
      <c r="AD58" cm="1">
        <f t="array" aca="1" ref="AD58" ca="1">INDEX(machine_failure_dataset1!$A$2:$A$1001, RANDBETWEEN(1, 1000))</f>
        <v>88.811570689999996</v>
      </c>
      <c r="AE58" cm="1">
        <f t="array" aca="1" ref="AE58" ca="1">INDEX(machine_failure_dataset1!$A$2:$A$1001, RANDBETWEEN(1, 1000))</f>
        <v>57.778721910000002</v>
      </c>
      <c r="AF58" cm="1">
        <f t="array" aca="1" ref="AF58" ca="1">INDEX(machine_failure_dataset1!$A$2:$A$1001, RANDBETWEEN(1, 1000))</f>
        <v>78.576596230000007</v>
      </c>
      <c r="AG58" cm="1">
        <f t="array" aca="1" ref="AG58" ca="1">INDEX(machine_failure_dataset1!$A$2:$A$1001, RANDBETWEEN(1, 1000))</f>
        <v>70.675184810000005</v>
      </c>
      <c r="AH58" cm="1">
        <f t="array" aca="1" ref="AH58" ca="1">INDEX(machine_failure_dataset1!$A$2:$A$1001, RANDBETWEEN(1, 1000))</f>
        <v>55.214137540000003</v>
      </c>
      <c r="AI58" cm="1">
        <f t="array" aca="1" ref="AI58" ca="1">INDEX(machine_failure_dataset1!$A$2:$A$1001, RANDBETWEEN(1, 1000))</f>
        <v>63.473760210000002</v>
      </c>
      <c r="AJ58" cm="1">
        <f t="array" aca="1" ref="AJ58" ca="1">INDEX(machine_failure_dataset1!$A$2:$A$1001, RANDBETWEEN(1, 1000))</f>
        <v>73.261330220000005</v>
      </c>
      <c r="AK58" cm="1">
        <f t="array" aca="1" ref="AK58" ca="1">INDEX(machine_failure_dataset1!$A$2:$A$1001, RANDBETWEEN(1, 1000))</f>
        <v>72.110174670000006</v>
      </c>
      <c r="AL58" cm="1">
        <f t="array" aca="1" ref="AL58" ca="1">INDEX(machine_failure_dataset1!$A$2:$A$1001, RANDBETWEEN(1, 1000))</f>
        <v>64.754797339999996</v>
      </c>
      <c r="AM58" cm="1">
        <f t="array" aca="1" ref="AM58" ca="1">INDEX(machine_failure_dataset1!$A$2:$A$1001, RANDBETWEEN(1, 1000))</f>
        <v>65.499345289999994</v>
      </c>
      <c r="AN58" cm="1">
        <f t="array" aca="1" ref="AN58" ca="1">INDEX(machine_failure_dataset1!$A$2:$A$1001, RANDBETWEEN(1, 1000))</f>
        <v>78.816397570000007</v>
      </c>
      <c r="AO58" cm="1">
        <f t="array" aca="1" ref="AO58" ca="1">INDEX(machine_failure_dataset1!$A$2:$A$1001, RANDBETWEEN(1, 1000))</f>
        <v>70.352635520000007</v>
      </c>
      <c r="AP58" cm="1">
        <f t="array" aca="1" ref="AP58" ca="1">INDEX(machine_failure_dataset1!$A$2:$A$1001, RANDBETWEEN(1, 1000))</f>
        <v>67.528226169999996</v>
      </c>
      <c r="AQ58" cm="1">
        <f t="array" aca="1" ref="AQ58" ca="1">INDEX(machine_failure_dataset1!$A$2:$A$1001, RANDBETWEEN(1, 1000))</f>
        <v>55.92536226</v>
      </c>
      <c r="AR58" cm="1">
        <f t="array" aca="1" ref="AR58" ca="1">INDEX(machine_failure_dataset1!$A$2:$A$1001, RANDBETWEEN(1, 1000))</f>
        <v>69.00824136</v>
      </c>
      <c r="AS58" cm="1">
        <f t="array" aca="1" ref="AS58" ca="1">INDEX(machine_failure_dataset1!$A$2:$A$1001, RANDBETWEEN(1, 1000))</f>
        <v>69.373209029999998</v>
      </c>
      <c r="AT58" cm="1">
        <f t="array" aca="1" ref="AT58" ca="1">INDEX(machine_failure_dataset1!$A$2:$A$1001, RANDBETWEEN(1, 1000))</f>
        <v>58.570297019999998</v>
      </c>
      <c r="AU58" cm="1">
        <f t="array" aca="1" ref="AU58" ca="1">INDEX(machine_failure_dataset1!$A$2:$A$1001, RANDBETWEEN(1, 1000))</f>
        <v>84.437646040000004</v>
      </c>
      <c r="AV58" cm="1">
        <f t="array" aca="1" ref="AV58" ca="1">INDEX(machine_failure_dataset1!$A$2:$A$1001, RANDBETWEEN(1, 1000))</f>
        <v>67.790304000000006</v>
      </c>
      <c r="AW58" cm="1">
        <f t="array" aca="1" ref="AW58" ca="1">INDEX(machine_failure_dataset1!$A$2:$A$1001, RANDBETWEEN(1, 1000))</f>
        <v>54.848089379999998</v>
      </c>
      <c r="AX58" cm="1">
        <f t="array" aca="1" ref="AX58" ca="1">INDEX(machine_failure_dataset1!$A$2:$A$1001, RANDBETWEEN(1, 1000))</f>
        <v>66.988963040000002</v>
      </c>
      <c r="AY58">
        <f t="shared" ca="1" si="0"/>
        <v>69.128454137800006</v>
      </c>
    </row>
    <row r="59" spans="1:51" x14ac:dyDescent="0.3">
      <c r="A59" cm="1">
        <f t="array" aca="1" ref="A59" ca="1">INDEX(machine_failure_dataset1!$A$2:$A$1001, RANDBETWEEN(1, 1000))</f>
        <v>77.46253566</v>
      </c>
      <c r="B59" cm="1">
        <f t="array" aca="1" ref="B59" ca="1">INDEX(machine_failure_dataset1!$A$2:$A$1001, RANDBETWEEN(1, 1000))</f>
        <v>88.466369959999994</v>
      </c>
      <c r="C59" cm="1">
        <f t="array" aca="1" ref="C59" ca="1">INDEX(machine_failure_dataset1!$A$2:$A$1001, RANDBETWEEN(1, 1000))</f>
        <v>86.286155460000003</v>
      </c>
      <c r="D59" cm="1">
        <f t="array" aca="1" ref="D59" ca="1">INDEX(machine_failure_dataset1!$A$2:$A$1001, RANDBETWEEN(1, 1000))</f>
        <v>45.761206729999998</v>
      </c>
      <c r="E59" cm="1">
        <f t="array" aca="1" ref="E59" ca="1">INDEX(machine_failure_dataset1!$A$2:$A$1001, RANDBETWEEN(1, 1000))</f>
        <v>66.654987640000002</v>
      </c>
      <c r="F59" cm="1">
        <f t="array" aca="1" ref="F59" ca="1">INDEX(machine_failure_dataset1!$A$2:$A$1001, RANDBETWEEN(1, 1000))</f>
        <v>71.537251060000003</v>
      </c>
      <c r="G59" cm="1">
        <f t="array" aca="1" ref="G59" ca="1">INDEX(machine_failure_dataset1!$A$2:$A$1001, RANDBETWEEN(1, 1000))</f>
        <v>81.631637519999998</v>
      </c>
      <c r="H59" cm="1">
        <f t="array" aca="1" ref="H59" ca="1">INDEX(machine_failure_dataset1!$A$2:$A$1001, RANDBETWEEN(1, 1000))</f>
        <v>62.074792619999997</v>
      </c>
      <c r="I59" cm="1">
        <f t="array" aca="1" ref="I59" ca="1">INDEX(machine_failure_dataset1!$A$2:$A$1001, RANDBETWEEN(1, 1000))</f>
        <v>56.797667930000003</v>
      </c>
      <c r="J59" cm="1">
        <f t="array" aca="1" ref="J59" ca="1">INDEX(machine_failure_dataset1!$A$2:$A$1001, RANDBETWEEN(1, 1000))</f>
        <v>62.923305339999999</v>
      </c>
      <c r="K59" cm="1">
        <f t="array" aca="1" ref="K59" ca="1">INDEX(machine_failure_dataset1!$A$2:$A$1001, RANDBETWEEN(1, 1000))</f>
        <v>65.602689420000004</v>
      </c>
      <c r="L59" cm="1">
        <f t="array" aca="1" ref="L59" ca="1">INDEX(machine_failure_dataset1!$A$2:$A$1001, RANDBETWEEN(1, 1000))</f>
        <v>75.298041780000005</v>
      </c>
      <c r="M59" cm="1">
        <f t="array" aca="1" ref="M59" ca="1">INDEX(machine_failure_dataset1!$A$2:$A$1001, RANDBETWEEN(1, 1000))</f>
        <v>75.298041780000005</v>
      </c>
      <c r="N59" cm="1">
        <f t="array" aca="1" ref="N59" ca="1">INDEX(machine_failure_dataset1!$A$2:$A$1001, RANDBETWEEN(1, 1000))</f>
        <v>80.736317499999998</v>
      </c>
      <c r="O59" cm="1">
        <f t="array" aca="1" ref="O59" ca="1">INDEX(machine_failure_dataset1!$A$2:$A$1001, RANDBETWEEN(1, 1000))</f>
        <v>67.188997069999999</v>
      </c>
      <c r="P59" cm="1">
        <f t="array" aca="1" ref="P59" ca="1">INDEX(machine_failure_dataset1!$A$2:$A$1001, RANDBETWEEN(1, 1000))</f>
        <v>72.436872109999996</v>
      </c>
      <c r="Q59" cm="1">
        <f t="array" aca="1" ref="Q59" ca="1">INDEX(machine_failure_dataset1!$A$2:$A$1001, RANDBETWEEN(1, 1000))</f>
        <v>57.23251424</v>
      </c>
      <c r="R59" cm="1">
        <f t="array" aca="1" ref="R59" ca="1">INDEX(machine_failure_dataset1!$A$2:$A$1001, RANDBETWEEN(1, 1000))</f>
        <v>65.599555129999999</v>
      </c>
      <c r="S59" cm="1">
        <f t="array" aca="1" ref="S59" ca="1">INDEX(machine_failure_dataset1!$A$2:$A$1001, RANDBETWEEN(1, 1000))</f>
        <v>62.728628239999999</v>
      </c>
      <c r="T59" cm="1">
        <f t="array" aca="1" ref="T59" ca="1">INDEX(machine_failure_dataset1!$A$2:$A$1001, RANDBETWEEN(1, 1000))</f>
        <v>64.243621739999995</v>
      </c>
      <c r="U59" cm="1">
        <f t="array" aca="1" ref="U59" ca="1">INDEX(machine_failure_dataset1!$A$2:$A$1001, RANDBETWEEN(1, 1000))</f>
        <v>67.528226169999996</v>
      </c>
      <c r="V59" cm="1">
        <f t="array" aca="1" ref="V59" ca="1">INDEX(machine_failure_dataset1!$A$2:$A$1001, RANDBETWEEN(1, 1000))</f>
        <v>69.54413984</v>
      </c>
      <c r="W59" cm="1">
        <f t="array" aca="1" ref="W59" ca="1">INDEX(machine_failure_dataset1!$A$2:$A$1001, RANDBETWEEN(1, 1000))</f>
        <v>67.272764300000006</v>
      </c>
      <c r="X59" cm="1">
        <f t="array" aca="1" ref="X59" ca="1">INDEX(machine_failure_dataset1!$A$2:$A$1001, RANDBETWEEN(1, 1000))</f>
        <v>90.607479249999997</v>
      </c>
      <c r="Y59" cm="1">
        <f t="array" aca="1" ref="Y59" ca="1">INDEX(machine_failure_dataset1!$A$2:$A$1001, RANDBETWEEN(1, 1000))</f>
        <v>80.830512429999999</v>
      </c>
      <c r="Z59" cm="1">
        <f t="array" aca="1" ref="Z59" ca="1">INDEX(machine_failure_dataset1!$A$2:$A$1001, RANDBETWEEN(1, 1000))</f>
        <v>66.654987640000002</v>
      </c>
      <c r="AA59" cm="1">
        <f t="array" aca="1" ref="AA59" ca="1">INDEX(machine_failure_dataset1!$A$2:$A$1001, RANDBETWEEN(1, 1000))</f>
        <v>66.39033834</v>
      </c>
      <c r="AB59" cm="1">
        <f t="array" aca="1" ref="AB59" ca="1">INDEX(machine_failure_dataset1!$A$2:$A$1001, RANDBETWEEN(1, 1000))</f>
        <v>65.342702459999998</v>
      </c>
      <c r="AC59" cm="1">
        <f t="array" aca="1" ref="AC59" ca="1">INDEX(machine_failure_dataset1!$A$2:$A$1001, RANDBETWEEN(1, 1000))</f>
        <v>64.691312269999997</v>
      </c>
      <c r="AD59" cm="1">
        <f t="array" aca="1" ref="AD59" ca="1">INDEX(machine_failure_dataset1!$A$2:$A$1001, RANDBETWEEN(1, 1000))</f>
        <v>67.860111560000007</v>
      </c>
      <c r="AE59" cm="1">
        <f t="array" aca="1" ref="AE59" ca="1">INDEX(machine_failure_dataset1!$A$2:$A$1001, RANDBETWEEN(1, 1000))</f>
        <v>86.764373120000002</v>
      </c>
      <c r="AF59" cm="1">
        <f t="array" aca="1" ref="AF59" ca="1">INDEX(machine_failure_dataset1!$A$2:$A$1001, RANDBETWEEN(1, 1000))</f>
        <v>69.032868879999995</v>
      </c>
      <c r="AG59" cm="1">
        <f t="array" aca="1" ref="AG59" ca="1">INDEX(machine_failure_dataset1!$A$2:$A$1001, RANDBETWEEN(1, 1000))</f>
        <v>81.492733259999994</v>
      </c>
      <c r="AH59" cm="1">
        <f t="array" aca="1" ref="AH59" ca="1">INDEX(machine_failure_dataset1!$A$2:$A$1001, RANDBETWEEN(1, 1000))</f>
        <v>71.958452550000004</v>
      </c>
      <c r="AI59" cm="1">
        <f t="array" aca="1" ref="AI59" ca="1">INDEX(machine_failure_dataset1!$A$2:$A$1001, RANDBETWEEN(1, 1000))</f>
        <v>69.373209029999998</v>
      </c>
      <c r="AJ59" cm="1">
        <f t="array" aca="1" ref="AJ59" ca="1">INDEX(machine_failure_dataset1!$A$2:$A$1001, RANDBETWEEN(1, 1000))</f>
        <v>75.697672800000007</v>
      </c>
      <c r="AK59" cm="1">
        <f t="array" aca="1" ref="AK59" ca="1">INDEX(machine_failure_dataset1!$A$2:$A$1001, RANDBETWEEN(1, 1000))</f>
        <v>67.182153909999997</v>
      </c>
      <c r="AL59" cm="1">
        <f t="array" aca="1" ref="AL59" ca="1">INDEX(machine_failure_dataset1!$A$2:$A$1001, RANDBETWEEN(1, 1000))</f>
        <v>60.81348054</v>
      </c>
      <c r="AM59" cm="1">
        <f t="array" aca="1" ref="AM59" ca="1">INDEX(machine_failure_dataset1!$A$2:$A$1001, RANDBETWEEN(1, 1000))</f>
        <v>69.877532270000003</v>
      </c>
      <c r="AN59" cm="1">
        <f t="array" aca="1" ref="AN59" ca="1">INDEX(machine_failure_dataset1!$A$2:$A$1001, RANDBETWEEN(1, 1000))</f>
        <v>71.745778130000005</v>
      </c>
      <c r="AO59" cm="1">
        <f t="array" aca="1" ref="AO59" ca="1">INDEX(machine_failure_dataset1!$A$2:$A$1001, RANDBETWEEN(1, 1000))</f>
        <v>71.064302280000007</v>
      </c>
      <c r="AP59" cm="1">
        <f t="array" aca="1" ref="AP59" ca="1">INDEX(machine_failure_dataset1!$A$2:$A$1001, RANDBETWEEN(1, 1000))</f>
        <v>73.686733090000004</v>
      </c>
      <c r="AQ59" cm="1">
        <f t="array" aca="1" ref="AQ59" ca="1">INDEX(machine_failure_dataset1!$A$2:$A$1001, RANDBETWEEN(1, 1000))</f>
        <v>72.575503909999995</v>
      </c>
      <c r="AR59" cm="1">
        <f t="array" aca="1" ref="AR59" ca="1">INDEX(machine_failure_dataset1!$A$2:$A$1001, RANDBETWEEN(1, 1000))</f>
        <v>74.477085599999995</v>
      </c>
      <c r="AS59" cm="1">
        <f t="array" aca="1" ref="AS59" ca="1">INDEX(machine_failure_dataset1!$A$2:$A$1001, RANDBETWEEN(1, 1000))</f>
        <v>69.641739610000002</v>
      </c>
      <c r="AT59" cm="1">
        <f t="array" aca="1" ref="AT59" ca="1">INDEX(machine_failure_dataset1!$A$2:$A$1001, RANDBETWEEN(1, 1000))</f>
        <v>58.490064230000002</v>
      </c>
      <c r="AU59" cm="1">
        <f t="array" aca="1" ref="AU59" ca="1">INDEX(machine_failure_dataset1!$A$2:$A$1001, RANDBETWEEN(1, 1000))</f>
        <v>64.83955272</v>
      </c>
      <c r="AV59" cm="1">
        <f t="array" aca="1" ref="AV59" ca="1">INDEX(machine_failure_dataset1!$A$2:$A$1001, RANDBETWEEN(1, 1000))</f>
        <v>58.313219619999998</v>
      </c>
      <c r="AW59" cm="1">
        <f t="array" aca="1" ref="AW59" ca="1">INDEX(machine_failure_dataset1!$A$2:$A$1001, RANDBETWEEN(1, 1000))</f>
        <v>66.573124059999998</v>
      </c>
      <c r="AX59" cm="1">
        <f t="array" aca="1" ref="AX59" ca="1">INDEX(machine_failure_dataset1!$A$2:$A$1001, RANDBETWEEN(1, 1000))</f>
        <v>58.702931450000001</v>
      </c>
      <c r="AY59">
        <f t="shared" ca="1" si="0"/>
        <v>69.699725485000002</v>
      </c>
    </row>
    <row r="60" spans="1:51" x14ac:dyDescent="0.3">
      <c r="A60" cm="1">
        <f t="array" aca="1" ref="A60" ca="1">INDEX(machine_failure_dataset1!$A$2:$A$1001, RANDBETWEEN(1, 1000))</f>
        <v>74.810092319999995</v>
      </c>
      <c r="B60" cm="1">
        <f t="array" aca="1" ref="B60" ca="1">INDEX(machine_failure_dataset1!$A$2:$A$1001, RANDBETWEEN(1, 1000))</f>
        <v>61.830643289999998</v>
      </c>
      <c r="C60" cm="1">
        <f t="array" aca="1" ref="C60" ca="1">INDEX(machine_failure_dataset1!$A$2:$A$1001, RANDBETWEEN(1, 1000))</f>
        <v>80.807807260000004</v>
      </c>
      <c r="D60" cm="1">
        <f t="array" aca="1" ref="D60" ca="1">INDEX(machine_failure_dataset1!$A$2:$A$1001, RANDBETWEEN(1, 1000))</f>
        <v>65.538165669999998</v>
      </c>
      <c r="E60" cm="1">
        <f t="array" aca="1" ref="E60" ca="1">INDEX(machine_failure_dataset1!$A$2:$A$1001, RANDBETWEEN(1, 1000))</f>
        <v>76.241198170000004</v>
      </c>
      <c r="F60" cm="1">
        <f t="array" aca="1" ref="F60" ca="1">INDEX(machine_failure_dataset1!$A$2:$A$1001, RANDBETWEEN(1, 1000))</f>
        <v>55.924883049999998</v>
      </c>
      <c r="G60" cm="1">
        <f t="array" aca="1" ref="G60" ca="1">INDEX(machine_failure_dataset1!$A$2:$A$1001, RANDBETWEEN(1, 1000))</f>
        <v>65.069990649999994</v>
      </c>
      <c r="H60" cm="1">
        <f t="array" aca="1" ref="H60" ca="1">INDEX(machine_failure_dataset1!$A$2:$A$1001, RANDBETWEEN(1, 1000))</f>
        <v>66.407079089999996</v>
      </c>
      <c r="I60" cm="1">
        <f t="array" aca="1" ref="I60" ca="1">INDEX(machine_failure_dataset1!$A$2:$A$1001, RANDBETWEEN(1, 1000))</f>
        <v>65.250546889999995</v>
      </c>
      <c r="J60" cm="1">
        <f t="array" aca="1" ref="J60" ca="1">INDEX(machine_failure_dataset1!$A$2:$A$1001, RANDBETWEEN(1, 1000))</f>
        <v>91.221561969999996</v>
      </c>
      <c r="K60" cm="1">
        <f t="array" aca="1" ref="K60" ca="1">INDEX(machine_failure_dataset1!$A$2:$A$1001, RANDBETWEEN(1, 1000))</f>
        <v>95.733598029999996</v>
      </c>
      <c r="L60" cm="1">
        <f t="array" aca="1" ref="L60" ca="1">INDEX(machine_failure_dataset1!$A$2:$A$1001, RANDBETWEEN(1, 1000))</f>
        <v>66.146864030000003</v>
      </c>
      <c r="M60" cm="1">
        <f t="array" aca="1" ref="M60" ca="1">INDEX(machine_failure_dataset1!$A$2:$A$1001, RANDBETWEEN(1, 1000))</f>
        <v>73.61636025</v>
      </c>
      <c r="N60" cm="1">
        <f t="array" aca="1" ref="N60" ca="1">INDEX(machine_failure_dataset1!$A$2:$A$1001, RANDBETWEEN(1, 1000))</f>
        <v>76.241198170000004</v>
      </c>
      <c r="O60" cm="1">
        <f t="array" aca="1" ref="O60" ca="1">INDEX(machine_failure_dataset1!$A$2:$A$1001, RANDBETWEEN(1, 1000))</f>
        <v>73.571125719999998</v>
      </c>
      <c r="P60" cm="1">
        <f t="array" aca="1" ref="P60" ca="1">INDEX(machine_failure_dataset1!$A$2:$A$1001, RANDBETWEEN(1, 1000))</f>
        <v>72.670502659999997</v>
      </c>
      <c r="Q60" cm="1">
        <f t="array" aca="1" ref="Q60" ca="1">INDEX(machine_failure_dataset1!$A$2:$A$1001, RANDBETWEEN(1, 1000))</f>
        <v>62.515134629999999</v>
      </c>
      <c r="R60" cm="1">
        <f t="array" aca="1" ref="R60" ca="1">INDEX(machine_failure_dataset1!$A$2:$A$1001, RANDBETWEEN(1, 1000))</f>
        <v>64.006249769999997</v>
      </c>
      <c r="S60" cm="1">
        <f t="array" aca="1" ref="S60" ca="1">INDEX(machine_failure_dataset1!$A$2:$A$1001, RANDBETWEEN(1, 1000))</f>
        <v>76.116762890000004</v>
      </c>
      <c r="T60" cm="1">
        <f t="array" aca="1" ref="T60" ca="1">INDEX(machine_failure_dataset1!$A$2:$A$1001, RANDBETWEEN(1, 1000))</f>
        <v>88.861859010000003</v>
      </c>
      <c r="U60" cm="1">
        <f t="array" aca="1" ref="U60" ca="1">INDEX(machine_failure_dataset1!$A$2:$A$1001, RANDBETWEEN(1, 1000))</f>
        <v>59.939826189999998</v>
      </c>
      <c r="V60" cm="1">
        <f t="array" aca="1" ref="V60" ca="1">INDEX(machine_failure_dataset1!$A$2:$A$1001, RANDBETWEEN(1, 1000))</f>
        <v>63.626128729999998</v>
      </c>
      <c r="W60" cm="1">
        <f t="array" aca="1" ref="W60" ca="1">INDEX(machine_failure_dataset1!$A$2:$A$1001, RANDBETWEEN(1, 1000))</f>
        <v>54.744748289999997</v>
      </c>
      <c r="X60" cm="1">
        <f t="array" aca="1" ref="X60" ca="1">INDEX(machine_failure_dataset1!$A$2:$A$1001, RANDBETWEEN(1, 1000))</f>
        <v>84.093474400000005</v>
      </c>
      <c r="Y60" cm="1">
        <f t="array" aca="1" ref="Y60" ca="1">INDEX(machine_failure_dataset1!$A$2:$A$1001, RANDBETWEEN(1, 1000))</f>
        <v>63.481638920000002</v>
      </c>
      <c r="Z60" cm="1">
        <f t="array" aca="1" ref="Z60" ca="1">INDEX(machine_failure_dataset1!$A$2:$A$1001, RANDBETWEEN(1, 1000))</f>
        <v>58.167414870000002</v>
      </c>
      <c r="AA60" cm="1">
        <f t="array" aca="1" ref="AA60" ca="1">INDEX(machine_failure_dataset1!$A$2:$A$1001, RANDBETWEEN(1, 1000))</f>
        <v>64.827115500000005</v>
      </c>
      <c r="AB60" cm="1">
        <f t="array" aca="1" ref="AB60" ca="1">INDEX(machine_failure_dataset1!$A$2:$A$1001, RANDBETWEEN(1, 1000))</f>
        <v>62.871542169999998</v>
      </c>
      <c r="AC60" cm="1">
        <f t="array" aca="1" ref="AC60" ca="1">INDEX(machine_failure_dataset1!$A$2:$A$1001, RANDBETWEEN(1, 1000))</f>
        <v>77.575077100000001</v>
      </c>
      <c r="AD60" cm="1">
        <f t="array" aca="1" ref="AD60" ca="1">INDEX(machine_failure_dataset1!$A$2:$A$1001, RANDBETWEEN(1, 1000))</f>
        <v>80.889505970000002</v>
      </c>
      <c r="AE60" cm="1">
        <f t="array" aca="1" ref="AE60" ca="1">INDEX(machine_failure_dataset1!$A$2:$A$1001, RANDBETWEEN(1, 1000))</f>
        <v>76.453759500000004</v>
      </c>
      <c r="AF60" cm="1">
        <f t="array" aca="1" ref="AF60" ca="1">INDEX(machine_failure_dataset1!$A$2:$A$1001, RANDBETWEEN(1, 1000))</f>
        <v>69.102643060000005</v>
      </c>
      <c r="AG60" cm="1">
        <f t="array" aca="1" ref="AG60" ca="1">INDEX(machine_failure_dataset1!$A$2:$A$1001, RANDBETWEEN(1, 1000))</f>
        <v>65.069990649999994</v>
      </c>
      <c r="AH60" cm="1">
        <f t="array" aca="1" ref="AH60" ca="1">INDEX(machine_failure_dataset1!$A$2:$A$1001, RANDBETWEEN(1, 1000))</f>
        <v>65.538165669999998</v>
      </c>
      <c r="AI60" cm="1">
        <f t="array" aca="1" ref="AI60" ca="1">INDEX(machine_failure_dataset1!$A$2:$A$1001, RANDBETWEEN(1, 1000))</f>
        <v>76.621306750000002</v>
      </c>
      <c r="AJ60" cm="1">
        <f t="array" aca="1" ref="AJ60" ca="1">INDEX(machine_failure_dataset1!$A$2:$A$1001, RANDBETWEEN(1, 1000))</f>
        <v>73.427253460000003</v>
      </c>
      <c r="AK60" cm="1">
        <f t="array" aca="1" ref="AK60" ca="1">INDEX(machine_failure_dataset1!$A$2:$A$1001, RANDBETWEEN(1, 1000))</f>
        <v>67.596746019999998</v>
      </c>
      <c r="AL60" cm="1">
        <f t="array" aca="1" ref="AL60" ca="1">INDEX(machine_failure_dataset1!$A$2:$A$1001, RANDBETWEEN(1, 1000))</f>
        <v>61.841897150000001</v>
      </c>
      <c r="AM60" cm="1">
        <f t="array" aca="1" ref="AM60" ca="1">INDEX(machine_failure_dataset1!$A$2:$A$1001, RANDBETWEEN(1, 1000))</f>
        <v>86.286155460000003</v>
      </c>
      <c r="AN60" cm="1">
        <f t="array" aca="1" ref="AN60" ca="1">INDEX(machine_failure_dataset1!$A$2:$A$1001, RANDBETWEEN(1, 1000))</f>
        <v>60.142739540000001</v>
      </c>
      <c r="AO60" cm="1">
        <f t="array" aca="1" ref="AO60" ca="1">INDEX(machine_failure_dataset1!$A$2:$A$1001, RANDBETWEEN(1, 1000))</f>
        <v>75.951570250000003</v>
      </c>
      <c r="AP60" cm="1">
        <f t="array" aca="1" ref="AP60" ca="1">INDEX(machine_failure_dataset1!$A$2:$A$1001, RANDBETWEEN(1, 1000))</f>
        <v>69.032868879999995</v>
      </c>
      <c r="AQ60" cm="1">
        <f t="array" aca="1" ref="AQ60" ca="1">INDEX(machine_failure_dataset1!$A$2:$A$1001, RANDBETWEEN(1, 1000))</f>
        <v>65.557067399999994</v>
      </c>
      <c r="AR60" cm="1">
        <f t="array" aca="1" ref="AR60" ca="1">INDEX(machine_failure_dataset1!$A$2:$A$1001, RANDBETWEEN(1, 1000))</f>
        <v>56.014324260000002</v>
      </c>
      <c r="AS60" cm="1">
        <f t="array" aca="1" ref="AS60" ca="1">INDEX(machine_failure_dataset1!$A$2:$A$1001, RANDBETWEEN(1, 1000))</f>
        <v>72.088635949999997</v>
      </c>
      <c r="AT60" cm="1">
        <f t="array" aca="1" ref="AT60" ca="1">INDEX(machine_failure_dataset1!$A$2:$A$1001, RANDBETWEEN(1, 1000))</f>
        <v>87.976865270000005</v>
      </c>
      <c r="AU60" cm="1">
        <f t="array" aca="1" ref="AU60" ca="1">INDEX(machine_failure_dataset1!$A$2:$A$1001, RANDBETWEEN(1, 1000))</f>
        <v>76.818914899999996</v>
      </c>
      <c r="AV60" cm="1">
        <f t="array" aca="1" ref="AV60" ca="1">INDEX(machine_failure_dataset1!$A$2:$A$1001, RANDBETWEEN(1, 1000))</f>
        <v>86.32411304</v>
      </c>
      <c r="AW60" cm="1">
        <f t="array" aca="1" ref="AW60" ca="1">INDEX(machine_failure_dataset1!$A$2:$A$1001, RANDBETWEEN(1, 1000))</f>
        <v>68.617356990000005</v>
      </c>
      <c r="AX60" cm="1">
        <f t="array" aca="1" ref="AX60" ca="1">INDEX(machine_failure_dataset1!$A$2:$A$1001, RANDBETWEEN(1, 1000))</f>
        <v>57.630492889999999</v>
      </c>
      <c r="AY60">
        <f t="shared" ca="1" si="0"/>
        <v>70.817819255000003</v>
      </c>
    </row>
    <row r="61" spans="1:51" x14ac:dyDescent="0.3">
      <c r="A61" cm="1">
        <f t="array" aca="1" ref="A61" ca="1">INDEX(machine_failure_dataset1!$A$2:$A$1001, RANDBETWEEN(1, 1000))</f>
        <v>91.330333749999994</v>
      </c>
      <c r="B61" cm="1">
        <f t="array" aca="1" ref="B61" ca="1">INDEX(machine_failure_dataset1!$A$2:$A$1001, RANDBETWEEN(1, 1000))</f>
        <v>84.511436079999996</v>
      </c>
      <c r="C61" cm="1">
        <f t="array" aca="1" ref="C61" ca="1">INDEX(machine_failure_dataset1!$A$2:$A$1001, RANDBETWEEN(1, 1000))</f>
        <v>66.484865159999998</v>
      </c>
      <c r="D61" cm="1">
        <f t="array" aca="1" ref="D61" ca="1">INDEX(machine_failure_dataset1!$A$2:$A$1001, RANDBETWEEN(1, 1000))</f>
        <v>83.66874267</v>
      </c>
      <c r="E61" cm="1">
        <f t="array" aca="1" ref="E61" ca="1">INDEX(machine_failure_dataset1!$A$2:$A$1001, RANDBETWEEN(1, 1000))</f>
        <v>62.408673380000003</v>
      </c>
      <c r="F61" cm="1">
        <f t="array" aca="1" ref="F61" ca="1">INDEX(machine_failure_dataset1!$A$2:$A$1001, RANDBETWEEN(1, 1000))</f>
        <v>67.528226169999996</v>
      </c>
      <c r="G61" cm="1">
        <f t="array" aca="1" ref="G61" ca="1">INDEX(machine_failure_dataset1!$A$2:$A$1001, RANDBETWEEN(1, 1000))</f>
        <v>67.524813640000005</v>
      </c>
      <c r="H61" cm="1">
        <f t="array" aca="1" ref="H61" ca="1">INDEX(machine_failure_dataset1!$A$2:$A$1001, RANDBETWEEN(1, 1000))</f>
        <v>65.289616940000002</v>
      </c>
      <c r="I61" cm="1">
        <f t="array" aca="1" ref="I61" ca="1">INDEX(machine_failure_dataset1!$A$2:$A$1001, RANDBETWEEN(1, 1000))</f>
        <v>77.090037580000001</v>
      </c>
      <c r="J61" cm="1">
        <f t="array" aca="1" ref="J61" ca="1">INDEX(machine_failure_dataset1!$A$2:$A$1001, RANDBETWEEN(1, 1000))</f>
        <v>65.342702459999998</v>
      </c>
      <c r="K61" cm="1">
        <f t="array" aca="1" ref="K61" ca="1">INDEX(machine_failure_dataset1!$A$2:$A$1001, RANDBETWEEN(1, 1000))</f>
        <v>71.503937859999994</v>
      </c>
      <c r="L61" cm="1">
        <f t="array" aca="1" ref="L61" ca="1">INDEX(machine_failure_dataset1!$A$2:$A$1001, RANDBETWEEN(1, 1000))</f>
        <v>83.538723739999995</v>
      </c>
      <c r="M61" cm="1">
        <f t="array" aca="1" ref="M61" ca="1">INDEX(machine_failure_dataset1!$A$2:$A$1001, RANDBETWEEN(1, 1000))</f>
        <v>71.329696740000003</v>
      </c>
      <c r="N61" cm="1">
        <f t="array" aca="1" ref="N61" ca="1">INDEX(machine_failure_dataset1!$A$2:$A$1001, RANDBETWEEN(1, 1000))</f>
        <v>78.406435490000007</v>
      </c>
      <c r="O61" cm="1">
        <f t="array" aca="1" ref="O61" ca="1">INDEX(machine_failure_dataset1!$A$2:$A$1001, RANDBETWEEN(1, 1000))</f>
        <v>45.283555</v>
      </c>
      <c r="P61" cm="1">
        <f t="array" aca="1" ref="P61" ca="1">INDEX(machine_failure_dataset1!$A$2:$A$1001, RANDBETWEEN(1, 1000))</f>
        <v>95.733598029999996</v>
      </c>
      <c r="Q61" cm="1">
        <f t="array" aca="1" ref="Q61" ca="1">INDEX(machine_failure_dataset1!$A$2:$A$1001, RANDBETWEEN(1, 1000))</f>
        <v>68.443227649999997</v>
      </c>
      <c r="R61" cm="1">
        <f t="array" aca="1" ref="R61" ca="1">INDEX(machine_failure_dataset1!$A$2:$A$1001, RANDBETWEEN(1, 1000))</f>
        <v>87.522704430000005</v>
      </c>
      <c r="S61" cm="1">
        <f t="array" aca="1" ref="S61" ca="1">INDEX(machine_failure_dataset1!$A$2:$A$1001, RANDBETWEEN(1, 1000))</f>
        <v>72.575503909999995</v>
      </c>
      <c r="T61" cm="1">
        <f t="array" aca="1" ref="T61" ca="1">INDEX(machine_failure_dataset1!$A$2:$A$1001, RANDBETWEEN(1, 1000))</f>
        <v>72.419622720000007</v>
      </c>
      <c r="U61" cm="1">
        <f t="array" aca="1" ref="U61" ca="1">INDEX(machine_failure_dataset1!$A$2:$A$1001, RANDBETWEEN(1, 1000))</f>
        <v>64.292537060000001</v>
      </c>
      <c r="V61" cm="1">
        <f t="array" aca="1" ref="V61" ca="1">INDEX(machine_failure_dataset1!$A$2:$A$1001, RANDBETWEEN(1, 1000))</f>
        <v>62.326524370000001</v>
      </c>
      <c r="W61" cm="1">
        <f t="array" aca="1" ref="W61" ca="1">INDEX(machine_failure_dataset1!$A$2:$A$1001, RANDBETWEEN(1, 1000))</f>
        <v>85.32738913</v>
      </c>
      <c r="X61" cm="1">
        <f t="array" aca="1" ref="X61" ca="1">INDEX(machine_failure_dataset1!$A$2:$A$1001, RANDBETWEEN(1, 1000))</f>
        <v>74.621034739999999</v>
      </c>
      <c r="Y61" cm="1">
        <f t="array" aca="1" ref="Y61" ca="1">INDEX(machine_failure_dataset1!$A$2:$A$1001, RANDBETWEEN(1, 1000))</f>
        <v>81.437540429999999</v>
      </c>
      <c r="Z61" cm="1">
        <f t="array" aca="1" ref="Z61" ca="1">INDEX(machine_failure_dataset1!$A$2:$A$1001, RANDBETWEEN(1, 1000))</f>
        <v>68.529426180000002</v>
      </c>
      <c r="AA61" cm="1">
        <f t="array" aca="1" ref="AA61" ca="1">INDEX(machine_failure_dataset1!$A$2:$A$1001, RANDBETWEEN(1, 1000))</f>
        <v>68.876719499999993</v>
      </c>
      <c r="AB61" cm="1">
        <f t="array" aca="1" ref="AB61" ca="1">INDEX(machine_failure_dataset1!$A$2:$A$1001, RANDBETWEEN(1, 1000))</f>
        <v>73.240839690000001</v>
      </c>
      <c r="AC61" cm="1">
        <f t="array" aca="1" ref="AC61" ca="1">INDEX(machine_failure_dataset1!$A$2:$A$1001, RANDBETWEEN(1, 1000))</f>
        <v>78.220601599999995</v>
      </c>
      <c r="AD61" cm="1">
        <f t="array" aca="1" ref="AD61" ca="1">INDEX(machine_failure_dataset1!$A$2:$A$1001, RANDBETWEEN(1, 1000))</f>
        <v>57.553452970000002</v>
      </c>
      <c r="AE61" cm="1">
        <f t="array" aca="1" ref="AE61" ca="1">INDEX(machine_failure_dataset1!$A$2:$A$1001, RANDBETWEEN(1, 1000))</f>
        <v>80.654803749999999</v>
      </c>
      <c r="AF61" cm="1">
        <f t="array" aca="1" ref="AF61" ca="1">INDEX(machine_failure_dataset1!$A$2:$A$1001, RANDBETWEEN(1, 1000))</f>
        <v>70.473986710000005</v>
      </c>
      <c r="AG61" cm="1">
        <f t="array" aca="1" ref="AG61" ca="1">INDEX(machine_failure_dataset1!$A$2:$A$1001, RANDBETWEEN(1, 1000))</f>
        <v>59.958592330000002</v>
      </c>
      <c r="AH61" cm="1">
        <f t="array" aca="1" ref="AH61" ca="1">INDEX(machine_failure_dataset1!$A$2:$A$1001, RANDBETWEEN(1, 1000))</f>
        <v>61.4164222</v>
      </c>
      <c r="AI61" cm="1">
        <f t="array" aca="1" ref="AI61" ca="1">INDEX(machine_failure_dataset1!$A$2:$A$1001, RANDBETWEEN(1, 1000))</f>
        <v>79.725544499999998</v>
      </c>
      <c r="AJ61" cm="1">
        <f t="array" aca="1" ref="AJ61" ca="1">INDEX(machine_failure_dataset1!$A$2:$A$1001, RANDBETWEEN(1, 1000))</f>
        <v>57.522168180000001</v>
      </c>
      <c r="AK61" cm="1">
        <f t="array" aca="1" ref="AK61" ca="1">INDEX(machine_failure_dataset1!$A$2:$A$1001, RANDBETWEEN(1, 1000))</f>
        <v>79.312801190000002</v>
      </c>
      <c r="AL61" cm="1">
        <f t="array" aca="1" ref="AL61" ca="1">INDEX(machine_failure_dataset1!$A$2:$A$1001, RANDBETWEEN(1, 1000))</f>
        <v>64.742449780000001</v>
      </c>
      <c r="AM61" cm="1">
        <f t="array" aca="1" ref="AM61" ca="1">INDEX(machine_failure_dataset1!$A$2:$A$1001, RANDBETWEEN(1, 1000))</f>
        <v>73.61636025</v>
      </c>
      <c r="AN61" cm="1">
        <f t="array" aca="1" ref="AN61" ca="1">INDEX(machine_failure_dataset1!$A$2:$A$1001, RANDBETWEEN(1, 1000))</f>
        <v>76.543656560000002</v>
      </c>
      <c r="AO61" cm="1">
        <f t="array" aca="1" ref="AO61" ca="1">INDEX(machine_failure_dataset1!$A$2:$A$1001, RANDBETWEEN(1, 1000))</f>
        <v>59.376962859999999</v>
      </c>
      <c r="AP61" cm="1">
        <f t="array" aca="1" ref="AP61" ca="1">INDEX(machine_failure_dataset1!$A$2:$A$1001, RANDBETWEEN(1, 1000))</f>
        <v>56.797667930000003</v>
      </c>
      <c r="AQ61" cm="1">
        <f t="array" aca="1" ref="AQ61" ca="1">INDEX(machine_failure_dataset1!$A$2:$A$1001, RANDBETWEEN(1, 1000))</f>
        <v>67.803281119999994</v>
      </c>
      <c r="AR61" cm="1">
        <f t="array" aca="1" ref="AR61" ca="1">INDEX(machine_failure_dataset1!$A$2:$A$1001, RANDBETWEEN(1, 1000))</f>
        <v>63.534271160000003</v>
      </c>
      <c r="AS61" cm="1">
        <f t="array" aca="1" ref="AS61" ca="1">INDEX(machine_failure_dataset1!$A$2:$A$1001, RANDBETWEEN(1, 1000))</f>
        <v>89.094166400000006</v>
      </c>
      <c r="AT61" cm="1">
        <f t="array" aca="1" ref="AT61" ca="1">INDEX(machine_failure_dataset1!$A$2:$A$1001, RANDBETWEEN(1, 1000))</f>
        <v>73.824097460000004</v>
      </c>
      <c r="AU61" cm="1">
        <f t="array" aca="1" ref="AU61" ca="1">INDEX(machine_failure_dataset1!$A$2:$A$1001, RANDBETWEEN(1, 1000))</f>
        <v>72.164585900000006</v>
      </c>
      <c r="AV61" cm="1">
        <f t="array" aca="1" ref="AV61" ca="1">INDEX(machine_failure_dataset1!$A$2:$A$1001, RANDBETWEEN(1, 1000))</f>
        <v>64.556172750000002</v>
      </c>
      <c r="AW61" cm="1">
        <f t="array" aca="1" ref="AW61" ca="1">INDEX(machine_failure_dataset1!$A$2:$A$1001, RANDBETWEEN(1, 1000))</f>
        <v>71.713682809999995</v>
      </c>
      <c r="AX61" cm="1">
        <f t="array" aca="1" ref="AX61" ca="1">INDEX(machine_failure_dataset1!$A$2:$A$1001, RANDBETWEEN(1, 1000))</f>
        <v>75.705986690000003</v>
      </c>
      <c r="AY61">
        <f t="shared" ca="1" si="0"/>
        <v>71.818003591999982</v>
      </c>
    </row>
    <row r="62" spans="1:51" x14ac:dyDescent="0.3">
      <c r="A62" cm="1">
        <f t="array" aca="1" ref="A62" ca="1">INDEX(machine_failure_dataset1!$A$2:$A$1001, RANDBETWEEN(1, 1000))</f>
        <v>59.291075020000001</v>
      </c>
      <c r="B62" cm="1">
        <f t="array" aca="1" ref="B62" ca="1">INDEX(machine_failure_dataset1!$A$2:$A$1001, RANDBETWEEN(1, 1000))</f>
        <v>86.871416350000004</v>
      </c>
      <c r="C62" cm="1">
        <f t="array" aca="1" ref="C62" ca="1">INDEX(machine_failure_dataset1!$A$2:$A$1001, RANDBETWEEN(1, 1000))</f>
        <v>62.269902160000001</v>
      </c>
      <c r="D62" cm="1">
        <f t="array" aca="1" ref="D62" ca="1">INDEX(machine_failure_dataset1!$A$2:$A$1001, RANDBETWEEN(1, 1000))</f>
        <v>78.406435490000007</v>
      </c>
      <c r="E62" cm="1">
        <f t="array" aca="1" ref="E62" ca="1">INDEX(machine_failure_dataset1!$A$2:$A$1001, RANDBETWEEN(1, 1000))</f>
        <v>71.833420059999995</v>
      </c>
      <c r="F62" cm="1">
        <f t="array" aca="1" ref="F62" ca="1">INDEX(machine_failure_dataset1!$A$2:$A$1001, RANDBETWEEN(1, 1000))</f>
        <v>87.547941820000005</v>
      </c>
      <c r="G62" cm="1">
        <f t="array" aca="1" ref="G62" ca="1">INDEX(machine_failure_dataset1!$A$2:$A$1001, RANDBETWEEN(1, 1000))</f>
        <v>91.221561969999996</v>
      </c>
      <c r="H62" cm="1">
        <f t="array" aca="1" ref="H62" ca="1">INDEX(machine_failure_dataset1!$A$2:$A$1001, RANDBETWEEN(1, 1000))</f>
        <v>76.502011780000004</v>
      </c>
      <c r="I62" cm="1">
        <f t="array" aca="1" ref="I62" ca="1">INDEX(machine_failure_dataset1!$A$2:$A$1001, RANDBETWEEN(1, 1000))</f>
        <v>75.13267433</v>
      </c>
      <c r="J62" cm="1">
        <f t="array" aca="1" ref="J62" ca="1">INDEX(machine_failure_dataset1!$A$2:$A$1001, RANDBETWEEN(1, 1000))</f>
        <v>63.622600159999998</v>
      </c>
      <c r="K62" cm="1">
        <f t="array" aca="1" ref="K62" ca="1">INDEX(machine_failure_dataset1!$A$2:$A$1001, RANDBETWEEN(1, 1000))</f>
        <v>43.802548960000003</v>
      </c>
      <c r="L62" cm="1">
        <f t="array" aca="1" ref="L62" ca="1">INDEX(machine_failure_dataset1!$A$2:$A$1001, RANDBETWEEN(1, 1000))</f>
        <v>81.794401210000004</v>
      </c>
      <c r="M62" cm="1">
        <f t="array" aca="1" ref="M62" ca="1">INDEX(machine_failure_dataset1!$A$2:$A$1001, RANDBETWEEN(1, 1000))</f>
        <v>74.134349029999996</v>
      </c>
      <c r="N62" cm="1">
        <f t="array" aca="1" ref="N62" ca="1">INDEX(machine_failure_dataset1!$A$2:$A$1001, RANDBETWEEN(1, 1000))</f>
        <v>69.178488220000006</v>
      </c>
      <c r="O62" cm="1">
        <f t="array" aca="1" ref="O62" ca="1">INDEX(machine_failure_dataset1!$A$2:$A$1001, RANDBETWEEN(1, 1000))</f>
        <v>65.674418119999999</v>
      </c>
      <c r="P62" cm="1">
        <f t="array" aca="1" ref="P62" ca="1">INDEX(machine_failure_dataset1!$A$2:$A$1001, RANDBETWEEN(1, 1000))</f>
        <v>75.629692370000001</v>
      </c>
      <c r="Q62" cm="1">
        <f t="array" aca="1" ref="Q62" ca="1">INDEX(machine_failure_dataset1!$A$2:$A$1001, RANDBETWEEN(1, 1000))</f>
        <v>84.96044311</v>
      </c>
      <c r="R62" cm="1">
        <f t="array" aca="1" ref="R62" ca="1">INDEX(machine_failure_dataset1!$A$2:$A$1001, RANDBETWEEN(1, 1000))</f>
        <v>69.79098406</v>
      </c>
      <c r="S62" cm="1">
        <f t="array" aca="1" ref="S62" ca="1">INDEX(machine_failure_dataset1!$A$2:$A$1001, RANDBETWEEN(1, 1000))</f>
        <v>51.29208079</v>
      </c>
      <c r="T62" cm="1">
        <f t="array" aca="1" ref="T62" ca="1">INDEX(machine_failure_dataset1!$A$2:$A$1001, RANDBETWEEN(1, 1000))</f>
        <v>53.724575620000003</v>
      </c>
      <c r="U62" cm="1">
        <f t="array" aca="1" ref="U62" ca="1">INDEX(machine_failure_dataset1!$A$2:$A$1001, RANDBETWEEN(1, 1000))</f>
        <v>83.454200459999996</v>
      </c>
      <c r="V62" cm="1">
        <f t="array" aca="1" ref="V62" ca="1">INDEX(machine_failure_dataset1!$A$2:$A$1001, RANDBETWEEN(1, 1000))</f>
        <v>69.279898779999996</v>
      </c>
      <c r="W62" cm="1">
        <f t="array" aca="1" ref="W62" ca="1">INDEX(machine_failure_dataset1!$A$2:$A$1001, RANDBETWEEN(1, 1000))</f>
        <v>58.021221070000003</v>
      </c>
      <c r="X62" cm="1">
        <f t="array" aca="1" ref="X62" ca="1">INDEX(machine_failure_dataset1!$A$2:$A$1001, RANDBETWEEN(1, 1000))</f>
        <v>75.470973810000004</v>
      </c>
      <c r="Y62" cm="1">
        <f t="array" aca="1" ref="Y62" ca="1">INDEX(machine_failure_dataset1!$A$2:$A$1001, RANDBETWEEN(1, 1000))</f>
        <v>71.965211699999998</v>
      </c>
      <c r="Z62" cm="1">
        <f t="array" aca="1" ref="Z62" ca="1">INDEX(machine_failure_dataset1!$A$2:$A$1001, RANDBETWEEN(1, 1000))</f>
        <v>72.088635949999997</v>
      </c>
      <c r="AA62" cm="1">
        <f t="array" aca="1" ref="AA62" ca="1">INDEX(machine_failure_dataset1!$A$2:$A$1001, RANDBETWEEN(1, 1000))</f>
        <v>56.401438589999998</v>
      </c>
      <c r="AB62" cm="1">
        <f t="array" aca="1" ref="AB62" ca="1">INDEX(machine_failure_dataset1!$A$2:$A$1001, RANDBETWEEN(1, 1000))</f>
        <v>71.220098149999998</v>
      </c>
      <c r="AC62" cm="1">
        <f t="array" aca="1" ref="AC62" ca="1">INDEX(machine_failure_dataset1!$A$2:$A$1001, RANDBETWEEN(1, 1000))</f>
        <v>73.61636025</v>
      </c>
      <c r="AD62" cm="1">
        <f t="array" aca="1" ref="AD62" ca="1">INDEX(machine_failure_dataset1!$A$2:$A$1001, RANDBETWEEN(1, 1000))</f>
        <v>52.974163959999998</v>
      </c>
      <c r="AE62" cm="1">
        <f t="array" aca="1" ref="AE62" ca="1">INDEX(machine_failure_dataset1!$A$2:$A$1001, RANDBETWEEN(1, 1000))</f>
        <v>64.899836010000001</v>
      </c>
      <c r="AF62" cm="1">
        <f t="array" aca="1" ref="AF62" ca="1">INDEX(machine_failure_dataset1!$A$2:$A$1001, RANDBETWEEN(1, 1000))</f>
        <v>72.433394489999998</v>
      </c>
      <c r="AG62" cm="1">
        <f t="array" aca="1" ref="AG62" ca="1">INDEX(machine_failure_dataset1!$A$2:$A$1001, RANDBETWEEN(1, 1000))</f>
        <v>55.214780099999999</v>
      </c>
      <c r="AH62" cm="1">
        <f t="array" aca="1" ref="AH62" ca="1">INDEX(machine_failure_dataset1!$A$2:$A$1001, RANDBETWEEN(1, 1000))</f>
        <v>54.968570470000003</v>
      </c>
      <c r="AI62" cm="1">
        <f t="array" aca="1" ref="AI62" ca="1">INDEX(machine_failure_dataset1!$A$2:$A$1001, RANDBETWEEN(1, 1000))</f>
        <v>74.933179010000003</v>
      </c>
      <c r="AJ62" cm="1">
        <f t="array" aca="1" ref="AJ62" ca="1">INDEX(machine_failure_dataset1!$A$2:$A$1001, RANDBETWEEN(1, 1000))</f>
        <v>75.697672800000007</v>
      </c>
      <c r="AK62" cm="1">
        <f t="array" aca="1" ref="AK62" ca="1">INDEX(machine_failure_dataset1!$A$2:$A$1001, RANDBETWEEN(1, 1000))</f>
        <v>74.129314539999996</v>
      </c>
      <c r="AL62" cm="1">
        <f t="array" aca="1" ref="AL62" ca="1">INDEX(machine_failure_dataset1!$A$2:$A$1001, RANDBETWEEN(1, 1000))</f>
        <v>63.626128729999998</v>
      </c>
      <c r="AM62" cm="1">
        <f t="array" aca="1" ref="AM62" ca="1">INDEX(machine_failure_dataset1!$A$2:$A$1001, RANDBETWEEN(1, 1000))</f>
        <v>49.266097680000001</v>
      </c>
      <c r="AN62" cm="1">
        <f t="array" aca="1" ref="AN62" ca="1">INDEX(machine_failure_dataset1!$A$2:$A$1001, RANDBETWEEN(1, 1000))</f>
        <v>55.752518139999999</v>
      </c>
      <c r="AO62" cm="1">
        <f t="array" aca="1" ref="AO62" ca="1">INDEX(machine_failure_dataset1!$A$2:$A$1001, RANDBETWEEN(1, 1000))</f>
        <v>65.280681340000001</v>
      </c>
      <c r="AP62" cm="1">
        <f t="array" aca="1" ref="AP62" ca="1">INDEX(machine_failure_dataset1!$A$2:$A$1001, RANDBETWEEN(1, 1000))</f>
        <v>69.652882300000002</v>
      </c>
      <c r="AQ62" cm="1">
        <f t="array" aca="1" ref="AQ62" ca="1">INDEX(machine_failure_dataset1!$A$2:$A$1001, RANDBETWEEN(1, 1000))</f>
        <v>88.861859010000003</v>
      </c>
      <c r="AR62" cm="1">
        <f t="array" aca="1" ref="AR62" ca="1">INDEX(machine_failure_dataset1!$A$2:$A$1001, RANDBETWEEN(1, 1000))</f>
        <v>55.144396270000001</v>
      </c>
      <c r="AS62" cm="1">
        <f t="array" aca="1" ref="AS62" ca="1">INDEX(machine_failure_dataset1!$A$2:$A$1001, RANDBETWEEN(1, 1000))</f>
        <v>94.553001399999999</v>
      </c>
      <c r="AT62" cm="1">
        <f t="array" aca="1" ref="AT62" ca="1">INDEX(machine_failure_dataset1!$A$2:$A$1001, RANDBETWEEN(1, 1000))</f>
        <v>55.846292579999997</v>
      </c>
      <c r="AU62" cm="1">
        <f t="array" aca="1" ref="AU62" ca="1">INDEX(machine_failure_dataset1!$A$2:$A$1001, RANDBETWEEN(1, 1000))</f>
        <v>62.262108009999999</v>
      </c>
      <c r="AV62" cm="1">
        <f t="array" aca="1" ref="AV62" ca="1">INDEX(machine_failure_dataset1!$A$2:$A$1001, RANDBETWEEN(1, 1000))</f>
        <v>75.868570939999998</v>
      </c>
      <c r="AW62" cm="1">
        <f t="array" aca="1" ref="AW62" ca="1">INDEX(machine_failure_dataset1!$A$2:$A$1001, RANDBETWEEN(1, 1000))</f>
        <v>64.98242956</v>
      </c>
      <c r="AX62" cm="1">
        <f t="array" aca="1" ref="AX62" ca="1">INDEX(machine_failure_dataset1!$A$2:$A$1001, RANDBETWEEN(1, 1000))</f>
        <v>79.504238380000004</v>
      </c>
      <c r="AY62">
        <f t="shared" ca="1" si="0"/>
        <v>69.201023502200002</v>
      </c>
    </row>
    <row r="63" spans="1:51" x14ac:dyDescent="0.3">
      <c r="A63" cm="1">
        <f t="array" aca="1" ref="A63" ca="1">INDEX(machine_failure_dataset1!$A$2:$A$1001, RANDBETWEEN(1, 1000))</f>
        <v>69.00824136</v>
      </c>
      <c r="B63" cm="1">
        <f t="array" aca="1" ref="B63" ca="1">INDEX(machine_failure_dataset1!$A$2:$A$1001, RANDBETWEEN(1, 1000))</f>
        <v>61.607824770000001</v>
      </c>
      <c r="C63" cm="1">
        <f t="array" aca="1" ref="C63" ca="1">INDEX(machine_failure_dataset1!$A$2:$A$1001, RANDBETWEEN(1, 1000))</f>
        <v>72.238840240000002</v>
      </c>
      <c r="D63" cm="1">
        <f t="array" aca="1" ref="D63" ca="1">INDEX(machine_failure_dataset1!$A$2:$A$1001, RANDBETWEEN(1, 1000))</f>
        <v>80.531528530000003</v>
      </c>
      <c r="E63" cm="1">
        <f t="array" aca="1" ref="E63" ca="1">INDEX(machine_failure_dataset1!$A$2:$A$1001, RANDBETWEEN(1, 1000))</f>
        <v>46.980788349999997</v>
      </c>
      <c r="F63" cm="1">
        <f t="array" aca="1" ref="F63" ca="1">INDEX(machine_failure_dataset1!$A$2:$A$1001, RANDBETWEEN(1, 1000))</f>
        <v>64.823887010000007</v>
      </c>
      <c r="G63" cm="1">
        <f t="array" aca="1" ref="G63" ca="1">INDEX(machine_failure_dataset1!$A$2:$A$1001, RANDBETWEEN(1, 1000))</f>
        <v>72.240924820000004</v>
      </c>
      <c r="H63" cm="1">
        <f t="array" aca="1" ref="H63" ca="1">INDEX(machine_failure_dataset1!$A$2:$A$1001, RANDBETWEEN(1, 1000))</f>
        <v>78.231705840000004</v>
      </c>
      <c r="I63" cm="1">
        <f t="array" aca="1" ref="I63" ca="1">INDEX(machine_failure_dataset1!$A$2:$A$1001, RANDBETWEEN(1, 1000))</f>
        <v>68.096613219999995</v>
      </c>
      <c r="J63" cm="1">
        <f t="array" aca="1" ref="J63" ca="1">INDEX(machine_failure_dataset1!$A$2:$A$1001, RANDBETWEEN(1, 1000))</f>
        <v>60.919759239999998</v>
      </c>
      <c r="K63" cm="1">
        <f t="array" aca="1" ref="K63" ca="1">INDEX(machine_failure_dataset1!$A$2:$A$1001, RANDBETWEEN(1, 1000))</f>
        <v>76.283455090000004</v>
      </c>
      <c r="L63" cm="1">
        <f t="array" aca="1" ref="L63" ca="1">INDEX(machine_failure_dataset1!$A$2:$A$1001, RANDBETWEEN(1, 1000))</f>
        <v>57.630492889999999</v>
      </c>
      <c r="M63" cm="1">
        <f t="array" aca="1" ref="M63" ca="1">INDEX(machine_failure_dataset1!$A$2:$A$1001, RANDBETWEEN(1, 1000))</f>
        <v>69.339202009999994</v>
      </c>
      <c r="N63" cm="1">
        <f t="array" aca="1" ref="N63" ca="1">INDEX(machine_failure_dataset1!$A$2:$A$1001, RANDBETWEEN(1, 1000))</f>
        <v>67.353431670000006</v>
      </c>
      <c r="O63" cm="1">
        <f t="array" aca="1" ref="O63" ca="1">INDEX(machine_failure_dataset1!$A$2:$A$1001, RANDBETWEEN(1, 1000))</f>
        <v>65.069990649999994</v>
      </c>
      <c r="P63" cm="1">
        <f t="array" aca="1" ref="P63" ca="1">INDEX(machine_failure_dataset1!$A$2:$A$1001, RANDBETWEEN(1, 1000))</f>
        <v>76.385924590000002</v>
      </c>
      <c r="Q63" cm="1">
        <f t="array" aca="1" ref="Q63" ca="1">INDEX(machine_failure_dataset1!$A$2:$A$1001, RANDBETWEEN(1, 1000))</f>
        <v>55.876962990000003</v>
      </c>
      <c r="R63" cm="1">
        <f t="array" aca="1" ref="R63" ca="1">INDEX(machine_failure_dataset1!$A$2:$A$1001, RANDBETWEEN(1, 1000))</f>
        <v>80.531528530000003</v>
      </c>
      <c r="S63" cm="1">
        <f t="array" aca="1" ref="S63" ca="1">INDEX(machine_failure_dataset1!$A$2:$A$1001, RANDBETWEEN(1, 1000))</f>
        <v>88.522781850000001</v>
      </c>
      <c r="T63" cm="1">
        <f t="array" aca="1" ref="T63" ca="1">INDEX(machine_failure_dataset1!$A$2:$A$1001, RANDBETWEEN(1, 1000))</f>
        <v>71.745778130000005</v>
      </c>
      <c r="U63" cm="1">
        <f t="array" aca="1" ref="U63" ca="1">INDEX(machine_failure_dataset1!$A$2:$A$1001, RANDBETWEEN(1, 1000))</f>
        <v>71.503017610000001</v>
      </c>
      <c r="V63" cm="1">
        <f t="array" aca="1" ref="V63" ca="1">INDEX(machine_failure_dataset1!$A$2:$A$1001, RANDBETWEEN(1, 1000))</f>
        <v>60.767667539999998</v>
      </c>
      <c r="W63" cm="1">
        <f t="array" aca="1" ref="W63" ca="1">INDEX(machine_failure_dataset1!$A$2:$A$1001, RANDBETWEEN(1, 1000))</f>
        <v>60.906125449999998</v>
      </c>
      <c r="X63" cm="1">
        <f t="array" aca="1" ref="X63" ca="1">INDEX(machine_failure_dataset1!$A$2:$A$1001, RANDBETWEEN(1, 1000))</f>
        <v>81.087035810000003</v>
      </c>
      <c r="Y63" cm="1">
        <f t="array" aca="1" ref="Y63" ca="1">INDEX(machine_failure_dataset1!$A$2:$A$1001, RANDBETWEEN(1, 1000))</f>
        <v>72.110174670000006</v>
      </c>
      <c r="Z63" cm="1">
        <f t="array" aca="1" ref="Z63" ca="1">INDEX(machine_failure_dataset1!$A$2:$A$1001, RANDBETWEEN(1, 1000))</f>
        <v>56.20680772</v>
      </c>
      <c r="AA63" cm="1">
        <f t="array" aca="1" ref="AA63" ca="1">INDEX(machine_failure_dataset1!$A$2:$A$1001, RANDBETWEEN(1, 1000))</f>
        <v>64.375332240000006</v>
      </c>
      <c r="AB63" cm="1">
        <f t="array" aca="1" ref="AB63" ca="1">INDEX(machine_failure_dataset1!$A$2:$A$1001, RANDBETWEEN(1, 1000))</f>
        <v>88.466369959999994</v>
      </c>
      <c r="AC63" cm="1">
        <f t="array" aca="1" ref="AC63" ca="1">INDEX(machine_failure_dataset1!$A$2:$A$1001, RANDBETWEEN(1, 1000))</f>
        <v>84.205042480000003</v>
      </c>
      <c r="AD63" cm="1">
        <f t="array" aca="1" ref="AD63" ca="1">INDEX(machine_failure_dataset1!$A$2:$A$1001, RANDBETWEEN(1, 1000))</f>
        <v>72.598827940000007</v>
      </c>
      <c r="AE63" cm="1">
        <f t="array" aca="1" ref="AE63" ca="1">INDEX(machine_failure_dataset1!$A$2:$A$1001, RANDBETWEEN(1, 1000))</f>
        <v>70.184183790000006</v>
      </c>
      <c r="AF63" cm="1">
        <f t="array" aca="1" ref="AF63" ca="1">INDEX(machine_failure_dataset1!$A$2:$A$1001, RANDBETWEEN(1, 1000))</f>
        <v>76.795977489999999</v>
      </c>
      <c r="AG63" cm="1">
        <f t="array" aca="1" ref="AG63" ca="1">INDEX(machine_failure_dataset1!$A$2:$A$1001, RANDBETWEEN(1, 1000))</f>
        <v>72.419622720000007</v>
      </c>
      <c r="AH63" cm="1">
        <f t="array" aca="1" ref="AH63" ca="1">INDEX(machine_failure_dataset1!$A$2:$A$1001, RANDBETWEEN(1, 1000))</f>
        <v>74.919191720000001</v>
      </c>
      <c r="AI63" cm="1">
        <f t="array" aca="1" ref="AI63" ca="1">INDEX(machine_failure_dataset1!$A$2:$A$1001, RANDBETWEEN(1, 1000))</f>
        <v>69.339202009999994</v>
      </c>
      <c r="AJ63" cm="1">
        <f t="array" aca="1" ref="AJ63" ca="1">INDEX(machine_failure_dataset1!$A$2:$A$1001, RANDBETWEEN(1, 1000))</f>
        <v>70.592184340000003</v>
      </c>
      <c r="AK63" cm="1">
        <f t="array" aca="1" ref="AK63" ca="1">INDEX(machine_failure_dataset1!$A$2:$A$1001, RANDBETWEEN(1, 1000))</f>
        <v>90.607479249999997</v>
      </c>
      <c r="AL63" cm="1">
        <f t="array" aca="1" ref="AL63" ca="1">INDEX(machine_failure_dataset1!$A$2:$A$1001, RANDBETWEEN(1, 1000))</f>
        <v>72.704568260000002</v>
      </c>
      <c r="AM63" cm="1">
        <f t="array" aca="1" ref="AM63" ca="1">INDEX(machine_failure_dataset1!$A$2:$A$1001, RANDBETWEEN(1, 1000))</f>
        <v>63.473760210000002</v>
      </c>
      <c r="AN63" cm="1">
        <f t="array" aca="1" ref="AN63" ca="1">INDEX(machine_failure_dataset1!$A$2:$A$1001, RANDBETWEEN(1, 1000))</f>
        <v>56.646556410000002</v>
      </c>
      <c r="AO63" cm="1">
        <f t="array" aca="1" ref="AO63" ca="1">INDEX(machine_failure_dataset1!$A$2:$A$1001, RANDBETWEEN(1, 1000))</f>
        <v>55.933389030000001</v>
      </c>
      <c r="AP63" cm="1">
        <f t="array" aca="1" ref="AP63" ca="1">INDEX(machine_failure_dataset1!$A$2:$A$1001, RANDBETWEEN(1, 1000))</f>
        <v>81.950466289999994</v>
      </c>
      <c r="AQ63" cm="1">
        <f t="array" aca="1" ref="AQ63" ca="1">INDEX(machine_failure_dataset1!$A$2:$A$1001, RANDBETWEEN(1, 1000))</f>
        <v>74.04050857</v>
      </c>
      <c r="AR63" cm="1">
        <f t="array" aca="1" ref="AR63" ca="1">INDEX(machine_failure_dataset1!$A$2:$A$1001, RANDBETWEEN(1, 1000))</f>
        <v>70.480849469999995</v>
      </c>
      <c r="AS63" cm="1">
        <f t="array" aca="1" ref="AS63" ca="1">INDEX(machine_failure_dataset1!$A$2:$A$1001, RANDBETWEEN(1, 1000))</f>
        <v>58.021221070000003</v>
      </c>
      <c r="AT63" cm="1">
        <f t="array" aca="1" ref="AT63" ca="1">INDEX(machine_failure_dataset1!$A$2:$A$1001, RANDBETWEEN(1, 1000))</f>
        <v>64.006073549999996</v>
      </c>
      <c r="AU63" cm="1">
        <f t="array" aca="1" ref="AU63" ca="1">INDEX(machine_failure_dataset1!$A$2:$A$1001, RANDBETWEEN(1, 1000))</f>
        <v>71.202956319999998</v>
      </c>
      <c r="AV63" cm="1">
        <f t="array" aca="1" ref="AV63" ca="1">INDEX(machine_failure_dataset1!$A$2:$A$1001, RANDBETWEEN(1, 1000))</f>
        <v>74.017117220000003</v>
      </c>
      <c r="AW63" cm="1">
        <f t="array" aca="1" ref="AW63" ca="1">INDEX(machine_failure_dataset1!$A$2:$A$1001, RANDBETWEEN(1, 1000))</f>
        <v>61.727690559999999</v>
      </c>
      <c r="AX63" cm="1">
        <f t="array" aca="1" ref="AX63" ca="1">INDEX(machine_failure_dataset1!$A$2:$A$1001, RANDBETWEEN(1, 1000))</f>
        <v>84.533844770000002</v>
      </c>
      <c r="AY63">
        <f t="shared" ca="1" si="0"/>
        <v>70.184858125000005</v>
      </c>
    </row>
    <row r="64" spans="1:51" x14ac:dyDescent="0.3">
      <c r="A64" cm="1">
        <f t="array" aca="1" ref="A64" ca="1">INDEX(machine_failure_dataset1!$A$2:$A$1001, RANDBETWEEN(1, 1000))</f>
        <v>81.950466289999994</v>
      </c>
      <c r="B64" cm="1">
        <f t="array" aca="1" ref="B64" ca="1">INDEX(machine_failure_dataset1!$A$2:$A$1001, RANDBETWEEN(1, 1000))</f>
        <v>54.055723409999999</v>
      </c>
      <c r="C64" cm="1">
        <f t="array" aca="1" ref="C64" ca="1">INDEX(machine_failure_dataset1!$A$2:$A$1001, RANDBETWEEN(1, 1000))</f>
        <v>72.083828080000004</v>
      </c>
      <c r="D64" cm="1">
        <f t="array" aca="1" ref="D64" ca="1">INDEX(machine_failure_dataset1!$A$2:$A$1001, RANDBETWEEN(1, 1000))</f>
        <v>80.571222259999999</v>
      </c>
      <c r="E64" cm="1">
        <f t="array" aca="1" ref="E64" ca="1">INDEX(machine_failure_dataset1!$A$2:$A$1001, RANDBETWEEN(1, 1000))</f>
        <v>59.422890709999997</v>
      </c>
      <c r="F64" cm="1">
        <f t="array" aca="1" ref="F64" ca="1">INDEX(machine_failure_dataset1!$A$2:$A$1001, RANDBETWEEN(1, 1000))</f>
        <v>72.274599350000003</v>
      </c>
      <c r="G64" cm="1">
        <f t="array" aca="1" ref="G64" ca="1">INDEX(machine_failure_dataset1!$A$2:$A$1001, RANDBETWEEN(1, 1000))</f>
        <v>66.642153010000001</v>
      </c>
      <c r="H64" cm="1">
        <f t="array" aca="1" ref="H64" ca="1">INDEX(machine_failure_dataset1!$A$2:$A$1001, RANDBETWEEN(1, 1000))</f>
        <v>81.428228149999995</v>
      </c>
      <c r="I64" cm="1">
        <f t="array" aca="1" ref="I64" ca="1">INDEX(machine_failure_dataset1!$A$2:$A$1001, RANDBETWEEN(1, 1000))</f>
        <v>72.597225019999996</v>
      </c>
      <c r="J64" cm="1">
        <f t="array" aca="1" ref="J64" ca="1">INDEX(machine_failure_dataset1!$A$2:$A$1001, RANDBETWEEN(1, 1000))</f>
        <v>65.557067399999994</v>
      </c>
      <c r="K64" cm="1">
        <f t="array" aca="1" ref="K64" ca="1">INDEX(machine_failure_dataset1!$A$2:$A$1001, RANDBETWEEN(1, 1000))</f>
        <v>52.966175610000001</v>
      </c>
      <c r="L64" cm="1">
        <f t="array" aca="1" ref="L64" ca="1">INDEX(machine_failure_dataset1!$A$2:$A$1001, RANDBETWEEN(1, 1000))</f>
        <v>64.531410589999993</v>
      </c>
      <c r="M64" cm="1">
        <f t="array" aca="1" ref="M64" ca="1">INDEX(machine_failure_dataset1!$A$2:$A$1001, RANDBETWEEN(1, 1000))</f>
        <v>71.503937859999994</v>
      </c>
      <c r="N64" cm="1">
        <f t="array" aca="1" ref="N64" ca="1">INDEX(machine_failure_dataset1!$A$2:$A$1001, RANDBETWEEN(1, 1000))</f>
        <v>61.395866349999999</v>
      </c>
      <c r="O64" cm="1">
        <f t="array" aca="1" ref="O64" ca="1">INDEX(machine_failure_dataset1!$A$2:$A$1001, RANDBETWEEN(1, 1000))</f>
        <v>63.49357431</v>
      </c>
      <c r="P64" cm="1">
        <f t="array" aca="1" ref="P64" ca="1">INDEX(machine_failure_dataset1!$A$2:$A$1001, RANDBETWEEN(1, 1000))</f>
        <v>68.556395879999997</v>
      </c>
      <c r="Q64" cm="1">
        <f t="array" aca="1" ref="Q64" ca="1">INDEX(machine_failure_dataset1!$A$2:$A$1001, RANDBETWEEN(1, 1000))</f>
        <v>74.924512640000003</v>
      </c>
      <c r="R64" cm="1">
        <f t="array" aca="1" ref="R64" ca="1">INDEX(machine_failure_dataset1!$A$2:$A$1001, RANDBETWEEN(1, 1000))</f>
        <v>72.809918679999996</v>
      </c>
      <c r="S64" cm="1">
        <f t="array" aca="1" ref="S64" ca="1">INDEX(machine_failure_dataset1!$A$2:$A$1001, RANDBETWEEN(1, 1000))</f>
        <v>57.23251424</v>
      </c>
      <c r="T64" cm="1">
        <f t="array" aca="1" ref="T64" ca="1">INDEX(machine_failure_dataset1!$A$2:$A$1001, RANDBETWEEN(1, 1000))</f>
        <v>80.531528530000003</v>
      </c>
      <c r="U64" cm="1">
        <f t="array" aca="1" ref="U64" ca="1">INDEX(machine_failure_dataset1!$A$2:$A$1001, RANDBETWEEN(1, 1000))</f>
        <v>80.14370065</v>
      </c>
      <c r="V64" cm="1">
        <f t="array" aca="1" ref="V64" ca="1">INDEX(machine_failure_dataset1!$A$2:$A$1001, RANDBETWEEN(1, 1000))</f>
        <v>75.839281850000006</v>
      </c>
      <c r="W64" cm="1">
        <f t="array" aca="1" ref="W64" ca="1">INDEX(machine_failure_dataset1!$A$2:$A$1001, RANDBETWEEN(1, 1000))</f>
        <v>64.230963439999996</v>
      </c>
      <c r="X64" cm="1">
        <f t="array" aca="1" ref="X64" ca="1">INDEX(machine_failure_dataset1!$A$2:$A$1001, RANDBETWEEN(1, 1000))</f>
        <v>68.230527730000006</v>
      </c>
      <c r="Y64" cm="1">
        <f t="array" aca="1" ref="Y64" ca="1">INDEX(machine_failure_dataset1!$A$2:$A$1001, RANDBETWEEN(1, 1000))</f>
        <v>80.654803749999999</v>
      </c>
      <c r="Z64" cm="1">
        <f t="array" aca="1" ref="Z64" ca="1">INDEX(machine_failure_dataset1!$A$2:$A$1001, RANDBETWEEN(1, 1000))</f>
        <v>63.070904050000003</v>
      </c>
      <c r="AA64" cm="1">
        <f t="array" aca="1" ref="AA64" ca="1">INDEX(machine_failure_dataset1!$A$2:$A$1001, RANDBETWEEN(1, 1000))</f>
        <v>69.653151129999998</v>
      </c>
      <c r="AB64" cm="1">
        <f t="array" aca="1" ref="AB64" ca="1">INDEX(machine_failure_dataset1!$A$2:$A$1001, RANDBETWEEN(1, 1000))</f>
        <v>78.135096360000006</v>
      </c>
      <c r="AC64" cm="1">
        <f t="array" aca="1" ref="AC64" ca="1">INDEX(machine_failure_dataset1!$A$2:$A$1001, RANDBETWEEN(1, 1000))</f>
        <v>75.433601920000001</v>
      </c>
      <c r="AD64" cm="1">
        <f t="array" aca="1" ref="AD64" ca="1">INDEX(machine_failure_dataset1!$A$2:$A$1001, RANDBETWEEN(1, 1000))</f>
        <v>69.522886439999994</v>
      </c>
      <c r="AE64" cm="1">
        <f t="array" aca="1" ref="AE64" ca="1">INDEX(machine_failure_dataset1!$A$2:$A$1001, RANDBETWEEN(1, 1000))</f>
        <v>62.074792619999997</v>
      </c>
      <c r="AF64" cm="1">
        <f t="array" aca="1" ref="AF64" ca="1">INDEX(machine_failure_dataset1!$A$2:$A$1001, RANDBETWEEN(1, 1000))</f>
        <v>81.492733259999994</v>
      </c>
      <c r="AG64" cm="1">
        <f t="array" aca="1" ref="AG64" ca="1">INDEX(machine_failure_dataset1!$A$2:$A$1001, RANDBETWEEN(1, 1000))</f>
        <v>82.460851919999996</v>
      </c>
      <c r="AH64" cm="1">
        <f t="array" aca="1" ref="AH64" ca="1">INDEX(machine_failure_dataset1!$A$2:$A$1001, RANDBETWEEN(1, 1000))</f>
        <v>66.484865159999998</v>
      </c>
      <c r="AI64" cm="1">
        <f t="array" aca="1" ref="AI64" ca="1">INDEX(machine_failure_dataset1!$A$2:$A$1001, RANDBETWEEN(1, 1000))</f>
        <v>71.537251060000003</v>
      </c>
      <c r="AJ64" cm="1">
        <f t="array" aca="1" ref="AJ64" ca="1">INDEX(machine_failure_dataset1!$A$2:$A$1001, RANDBETWEEN(1, 1000))</f>
        <v>78.271832489999994</v>
      </c>
      <c r="AK64" cm="1">
        <f t="array" aca="1" ref="AK64" ca="1">INDEX(machine_failure_dataset1!$A$2:$A$1001, RANDBETWEEN(1, 1000))</f>
        <v>83.562400289999999</v>
      </c>
      <c r="AL64" cm="1">
        <f t="array" aca="1" ref="AL64" ca="1">INDEX(machine_failure_dataset1!$A$2:$A$1001, RANDBETWEEN(1, 1000))</f>
        <v>68.328819199999998</v>
      </c>
      <c r="AM64" cm="1">
        <f t="array" aca="1" ref="AM64" ca="1">INDEX(machine_failure_dataset1!$A$2:$A$1001, RANDBETWEEN(1, 1000))</f>
        <v>70.260910499999994</v>
      </c>
      <c r="AN64" cm="1">
        <f t="array" aca="1" ref="AN64" ca="1">INDEX(machine_failure_dataset1!$A$2:$A$1001, RANDBETWEEN(1, 1000))</f>
        <v>57.484605760000001</v>
      </c>
      <c r="AO64" cm="1">
        <f t="array" aca="1" ref="AO64" ca="1">INDEX(machine_failure_dataset1!$A$2:$A$1001, RANDBETWEEN(1, 1000))</f>
        <v>70.464365479999998</v>
      </c>
      <c r="AP64" cm="1">
        <f t="array" aca="1" ref="AP64" ca="1">INDEX(machine_failure_dataset1!$A$2:$A$1001, RANDBETWEEN(1, 1000))</f>
        <v>67.542569360000002</v>
      </c>
      <c r="AQ64" cm="1">
        <f t="array" aca="1" ref="AQ64" ca="1">INDEX(machine_failure_dataset1!$A$2:$A$1001, RANDBETWEEN(1, 1000))</f>
        <v>75.049872789999995</v>
      </c>
      <c r="AR64" cm="1">
        <f t="array" aca="1" ref="AR64" ca="1">INDEX(machine_failure_dataset1!$A$2:$A$1001, RANDBETWEEN(1, 1000))</f>
        <v>76.696725490000006</v>
      </c>
      <c r="AS64" cm="1">
        <f t="array" aca="1" ref="AS64" ca="1">INDEX(machine_failure_dataset1!$A$2:$A$1001, RANDBETWEEN(1, 1000))</f>
        <v>76.543656560000002</v>
      </c>
      <c r="AT64" cm="1">
        <f t="array" aca="1" ref="AT64" ca="1">INDEX(machine_failure_dataset1!$A$2:$A$1001, RANDBETWEEN(1, 1000))</f>
        <v>74.714683570000005</v>
      </c>
      <c r="AU64" cm="1">
        <f t="array" aca="1" ref="AU64" ca="1">INDEX(machine_failure_dataset1!$A$2:$A$1001, RANDBETWEEN(1, 1000))</f>
        <v>85.860168160000001</v>
      </c>
      <c r="AV64" cm="1">
        <f t="array" aca="1" ref="AV64" ca="1">INDEX(machine_failure_dataset1!$A$2:$A$1001, RANDBETWEEN(1, 1000))</f>
        <v>77.432640939999999</v>
      </c>
      <c r="AW64" cm="1">
        <f t="array" aca="1" ref="AW64" ca="1">INDEX(machine_failure_dataset1!$A$2:$A$1001, RANDBETWEEN(1, 1000))</f>
        <v>75.597904479999997</v>
      </c>
      <c r="AX64" cm="1">
        <f t="array" aca="1" ref="AX64" ca="1">INDEX(machine_failure_dataset1!$A$2:$A$1001, RANDBETWEEN(1, 1000))</f>
        <v>69.60444846</v>
      </c>
      <c r="AY64">
        <f t="shared" ca="1" si="0"/>
        <v>71.41820506480002</v>
      </c>
    </row>
    <row r="65" spans="1:51" x14ac:dyDescent="0.3">
      <c r="A65" cm="1">
        <f t="array" aca="1" ref="A65" ca="1">INDEX(machine_failure_dataset1!$A$2:$A$1001, RANDBETWEEN(1, 1000))</f>
        <v>66.922217649999993</v>
      </c>
      <c r="B65" cm="1">
        <f t="array" aca="1" ref="B65" ca="1">INDEX(machine_failure_dataset1!$A$2:$A$1001, RANDBETWEEN(1, 1000))</f>
        <v>73.287511100000003</v>
      </c>
      <c r="C65" cm="1">
        <f t="array" aca="1" ref="C65" ca="1">INDEX(machine_failure_dataset1!$A$2:$A$1001, RANDBETWEEN(1, 1000))</f>
        <v>70.455718399999995</v>
      </c>
      <c r="D65" cm="1">
        <f t="array" aca="1" ref="D65" ca="1">INDEX(machine_failure_dataset1!$A$2:$A$1001, RANDBETWEEN(1, 1000))</f>
        <v>68.529426180000002</v>
      </c>
      <c r="E65" cm="1">
        <f t="array" aca="1" ref="E65" ca="1">INDEX(machine_failure_dataset1!$A$2:$A$1001, RANDBETWEEN(1, 1000))</f>
        <v>72.49383684</v>
      </c>
      <c r="F65" cm="1">
        <f t="array" aca="1" ref="F65" ca="1">INDEX(machine_failure_dataset1!$A$2:$A$1001, RANDBETWEEN(1, 1000))</f>
        <v>62.80155792</v>
      </c>
      <c r="G65" cm="1">
        <f t="array" aca="1" ref="G65" ca="1">INDEX(machine_failure_dataset1!$A$2:$A$1001, RANDBETWEEN(1, 1000))</f>
        <v>77.384665799999993</v>
      </c>
      <c r="H65" cm="1">
        <f t="array" aca="1" ref="H65" ca="1">INDEX(machine_failure_dataset1!$A$2:$A$1001, RANDBETWEEN(1, 1000))</f>
        <v>67.631813930000007</v>
      </c>
      <c r="I65" cm="1">
        <f t="array" aca="1" ref="I65" ca="1">INDEX(machine_failure_dataset1!$A$2:$A$1001, RANDBETWEEN(1, 1000))</f>
        <v>76.696725490000006</v>
      </c>
      <c r="J65" cm="1">
        <f t="array" aca="1" ref="J65" ca="1">INDEX(machine_failure_dataset1!$A$2:$A$1001, RANDBETWEEN(1, 1000))</f>
        <v>60.094636749999999</v>
      </c>
      <c r="K65" cm="1">
        <f t="array" aca="1" ref="K65" ca="1">INDEX(machine_failure_dataset1!$A$2:$A$1001, RANDBETWEEN(1, 1000))</f>
        <v>65.365823070000005</v>
      </c>
      <c r="L65" cm="1">
        <f t="array" aca="1" ref="L65" ca="1">INDEX(machine_failure_dataset1!$A$2:$A$1001, RANDBETWEEN(1, 1000))</f>
        <v>79.551423209999996</v>
      </c>
      <c r="M65" cm="1">
        <f t="array" aca="1" ref="M65" ca="1">INDEX(machine_failure_dataset1!$A$2:$A$1001, RANDBETWEEN(1, 1000))</f>
        <v>82.55756126</v>
      </c>
      <c r="N65" cm="1">
        <f t="array" aca="1" ref="N65" ca="1">INDEX(machine_failure_dataset1!$A$2:$A$1001, RANDBETWEEN(1, 1000))</f>
        <v>73.376026620000005</v>
      </c>
      <c r="O65" cm="1">
        <f t="array" aca="1" ref="O65" ca="1">INDEX(machine_failure_dataset1!$A$2:$A$1001, RANDBETWEEN(1, 1000))</f>
        <v>77.67434729</v>
      </c>
      <c r="P65" cm="1">
        <f t="array" aca="1" ref="P65" ca="1">INDEX(machine_failure_dataset1!$A$2:$A$1001, RANDBETWEEN(1, 1000))</f>
        <v>60.805757659999998</v>
      </c>
      <c r="Q65" cm="1">
        <f t="array" aca="1" ref="Q65" ca="1">INDEX(machine_failure_dataset1!$A$2:$A$1001, RANDBETWEEN(1, 1000))</f>
        <v>74.477085599999995</v>
      </c>
      <c r="R65" cm="1">
        <f t="array" aca="1" ref="R65" ca="1">INDEX(machine_failure_dataset1!$A$2:$A$1001, RANDBETWEEN(1, 1000))</f>
        <v>81.950466289999994</v>
      </c>
      <c r="S65" cm="1">
        <f t="array" aca="1" ref="S65" ca="1">INDEX(machine_failure_dataset1!$A$2:$A$1001, RANDBETWEEN(1, 1000))</f>
        <v>66.897332430000006</v>
      </c>
      <c r="T65" cm="1">
        <f t="array" aca="1" ref="T65" ca="1">INDEX(machine_failure_dataset1!$A$2:$A$1001, RANDBETWEEN(1, 1000))</f>
        <v>67.528226169999996</v>
      </c>
      <c r="U65" cm="1">
        <f t="array" aca="1" ref="U65" ca="1">INDEX(machine_failure_dataset1!$A$2:$A$1001, RANDBETWEEN(1, 1000))</f>
        <v>64.448004729999994</v>
      </c>
      <c r="V65" cm="1">
        <f t="array" aca="1" ref="V65" ca="1">INDEX(machine_failure_dataset1!$A$2:$A$1001, RANDBETWEEN(1, 1000))</f>
        <v>79.843223980000005</v>
      </c>
      <c r="W65" cm="1">
        <f t="array" aca="1" ref="W65" ca="1">INDEX(machine_failure_dataset1!$A$2:$A$1001, RANDBETWEEN(1, 1000))</f>
        <v>73.801978509999998</v>
      </c>
      <c r="X65" cm="1">
        <f t="array" aca="1" ref="X65" ca="1">INDEX(machine_failure_dataset1!$A$2:$A$1001, RANDBETWEEN(1, 1000))</f>
        <v>76.819529709999998</v>
      </c>
      <c r="Y65" cm="1">
        <f t="array" aca="1" ref="Y65" ca="1">INDEX(machine_failure_dataset1!$A$2:$A$1001, RANDBETWEEN(1, 1000))</f>
        <v>72.237879520000007</v>
      </c>
      <c r="Z65" cm="1">
        <f t="array" aca="1" ref="Z65" ca="1">INDEX(machine_failure_dataset1!$A$2:$A$1001, RANDBETWEEN(1, 1000))</f>
        <v>68.230527730000006</v>
      </c>
      <c r="AA65" cm="1">
        <f t="array" aca="1" ref="AA65" ca="1">INDEX(machine_failure_dataset1!$A$2:$A$1001, RANDBETWEEN(1, 1000))</f>
        <v>72.49383684</v>
      </c>
      <c r="AB65" cm="1">
        <f t="array" aca="1" ref="AB65" ca="1">INDEX(machine_failure_dataset1!$A$2:$A$1001, RANDBETWEEN(1, 1000))</f>
        <v>69.255665710000002</v>
      </c>
      <c r="AC65" cm="1">
        <f t="array" aca="1" ref="AC65" ca="1">INDEX(machine_failure_dataset1!$A$2:$A$1001, RANDBETWEEN(1, 1000))</f>
        <v>78.576596230000007</v>
      </c>
      <c r="AD65" cm="1">
        <f t="array" aca="1" ref="AD65" ca="1">INDEX(machine_failure_dataset1!$A$2:$A$1001, RANDBETWEEN(1, 1000))</f>
        <v>69.598420489999995</v>
      </c>
      <c r="AE65" cm="1">
        <f t="array" aca="1" ref="AE65" ca="1">INDEX(machine_failure_dataset1!$A$2:$A$1001, RANDBETWEEN(1, 1000))</f>
        <v>74.442633110000003</v>
      </c>
      <c r="AF65" cm="1">
        <f t="array" aca="1" ref="AF65" ca="1">INDEX(machine_failure_dataset1!$A$2:$A$1001, RANDBETWEEN(1, 1000))</f>
        <v>51.104592689999997</v>
      </c>
      <c r="AG65" cm="1">
        <f t="array" aca="1" ref="AG65" ca="1">INDEX(machine_failure_dataset1!$A$2:$A$1001, RANDBETWEEN(1, 1000))</f>
        <v>64.292537060000001</v>
      </c>
      <c r="AH65" cm="1">
        <f t="array" aca="1" ref="AH65" ca="1">INDEX(machine_failure_dataset1!$A$2:$A$1001, RANDBETWEEN(1, 1000))</f>
        <v>59.189434599999998</v>
      </c>
      <c r="AI65" cm="1">
        <f t="array" aca="1" ref="AI65" ca="1">INDEX(machine_failure_dataset1!$A$2:$A$1001, RANDBETWEEN(1, 1000))</f>
        <v>94.4575198</v>
      </c>
      <c r="AJ65" cm="1">
        <f t="array" aca="1" ref="AJ65" ca="1">INDEX(machine_failure_dataset1!$A$2:$A$1001, RANDBETWEEN(1, 1000))</f>
        <v>68.876719499999993</v>
      </c>
      <c r="AK65" cm="1">
        <f t="array" aca="1" ref="AK65" ca="1">INDEX(machine_failure_dataset1!$A$2:$A$1001, RANDBETWEEN(1, 1000))</f>
        <v>74.591800789999994</v>
      </c>
      <c r="AL65" cm="1">
        <f t="array" aca="1" ref="AL65" ca="1">INDEX(machine_failure_dataset1!$A$2:$A$1001, RANDBETWEEN(1, 1000))</f>
        <v>66.154444560000002</v>
      </c>
      <c r="AM65" cm="1">
        <f t="array" aca="1" ref="AM65" ca="1">INDEX(machine_failure_dataset1!$A$2:$A$1001, RANDBETWEEN(1, 1000))</f>
        <v>64.86133083</v>
      </c>
      <c r="AN65" cm="1">
        <f t="array" aca="1" ref="AN65" ca="1">INDEX(machine_failure_dataset1!$A$2:$A$1001, RANDBETWEEN(1, 1000))</f>
        <v>64.771399729999999</v>
      </c>
      <c r="AO65" cm="1">
        <f t="array" aca="1" ref="AO65" ca="1">INDEX(machine_failure_dataset1!$A$2:$A$1001, RANDBETWEEN(1, 1000))</f>
        <v>76.476885379999999</v>
      </c>
      <c r="AP65" cm="1">
        <f t="array" aca="1" ref="AP65" ca="1">INDEX(machine_failure_dataset1!$A$2:$A$1001, RANDBETWEEN(1, 1000))</f>
        <v>55.519860999999999</v>
      </c>
      <c r="AQ65" cm="1">
        <f t="array" aca="1" ref="AQ65" ca="1">INDEX(machine_failure_dataset1!$A$2:$A$1001, RANDBETWEEN(1, 1000))</f>
        <v>50.124310850000001</v>
      </c>
      <c r="AR65" cm="1">
        <f t="array" aca="1" ref="AR65" ca="1">INDEX(machine_failure_dataset1!$A$2:$A$1001, RANDBETWEEN(1, 1000))</f>
        <v>64.084286109999994</v>
      </c>
      <c r="AS65" cm="1">
        <f t="array" aca="1" ref="AS65" ca="1">INDEX(machine_failure_dataset1!$A$2:$A$1001, RANDBETWEEN(1, 1000))</f>
        <v>63.534271160000003</v>
      </c>
      <c r="AT65" cm="1">
        <f t="array" aca="1" ref="AT65" ca="1">INDEX(machine_failure_dataset1!$A$2:$A$1001, RANDBETWEEN(1, 1000))</f>
        <v>73.078017689999996</v>
      </c>
      <c r="AU65" cm="1">
        <f t="array" aca="1" ref="AU65" ca="1">INDEX(machine_failure_dataset1!$A$2:$A$1001, RANDBETWEEN(1, 1000))</f>
        <v>76.453759500000004</v>
      </c>
      <c r="AV65" cm="1">
        <f t="array" aca="1" ref="AV65" ca="1">INDEX(machine_failure_dataset1!$A$2:$A$1001, RANDBETWEEN(1, 1000))</f>
        <v>60.241267469999997</v>
      </c>
      <c r="AW65" cm="1">
        <f t="array" aca="1" ref="AW65" ca="1">INDEX(machine_failure_dataset1!$A$2:$A$1001, RANDBETWEEN(1, 1000))</f>
        <v>56.014324260000002</v>
      </c>
      <c r="AX65" cm="1">
        <f t="array" aca="1" ref="AX65" ca="1">INDEX(machine_failure_dataset1!$A$2:$A$1001, RANDBETWEEN(1, 1000))</f>
        <v>65.881230340000002</v>
      </c>
      <c r="AY65">
        <f t="shared" ca="1" si="0"/>
        <v>69.518768990800012</v>
      </c>
    </row>
    <row r="66" spans="1:51" x14ac:dyDescent="0.3">
      <c r="A66" cm="1">
        <f t="array" aca="1" ref="A66" ca="1">INDEX(machine_failure_dataset1!$A$2:$A$1001, RANDBETWEEN(1, 1000))</f>
        <v>74.725974820000005</v>
      </c>
      <c r="B66" cm="1">
        <f t="array" aca="1" ref="B66" ca="1">INDEX(machine_failure_dataset1!$A$2:$A$1001, RANDBETWEEN(1, 1000))</f>
        <v>69.835771039999997</v>
      </c>
      <c r="C66" cm="1">
        <f t="array" aca="1" ref="C66" ca="1">INDEX(machine_failure_dataset1!$A$2:$A$1001, RANDBETWEEN(1, 1000))</f>
        <v>70.698020850000006</v>
      </c>
      <c r="D66" cm="1">
        <f t="array" aca="1" ref="D66" ca="1">INDEX(machine_failure_dataset1!$A$2:$A$1001, RANDBETWEEN(1, 1000))</f>
        <v>70.455718399999995</v>
      </c>
      <c r="E66" cm="1">
        <f t="array" aca="1" ref="E66" ca="1">INDEX(machine_failure_dataset1!$A$2:$A$1001, RANDBETWEEN(1, 1000))</f>
        <v>69.49761891</v>
      </c>
      <c r="F66" cm="1">
        <f t="array" aca="1" ref="F66" ca="1">INDEX(machine_failure_dataset1!$A$2:$A$1001, RANDBETWEEN(1, 1000))</f>
        <v>72.088635949999997</v>
      </c>
      <c r="G66" cm="1">
        <f t="array" aca="1" ref="G66" ca="1">INDEX(machine_failure_dataset1!$A$2:$A$1001, RANDBETWEEN(1, 1000))</f>
        <v>65.798131830000003</v>
      </c>
      <c r="H66" cm="1">
        <f t="array" aca="1" ref="H66" ca="1">INDEX(machine_failure_dataset1!$A$2:$A$1001, RANDBETWEEN(1, 1000))</f>
        <v>72.670502659999997</v>
      </c>
      <c r="I66" cm="1">
        <f t="array" aca="1" ref="I66" ca="1">INDEX(machine_failure_dataset1!$A$2:$A$1001, RANDBETWEEN(1, 1000))</f>
        <v>74.979982910000004</v>
      </c>
      <c r="J66" cm="1">
        <f t="array" aca="1" ref="J66" ca="1">INDEX(machine_failure_dataset1!$A$2:$A$1001, RANDBETWEEN(1, 1000))</f>
        <v>72.790215259999997</v>
      </c>
      <c r="K66" cm="1">
        <f t="array" aca="1" ref="K66" ca="1">INDEX(machine_failure_dataset1!$A$2:$A$1001, RANDBETWEEN(1, 1000))</f>
        <v>72.799686260000001</v>
      </c>
      <c r="L66" cm="1">
        <f t="array" aca="1" ref="L66" ca="1">INDEX(machine_failure_dataset1!$A$2:$A$1001, RANDBETWEEN(1, 1000))</f>
        <v>68.328819199999998</v>
      </c>
      <c r="M66" cm="1">
        <f t="array" aca="1" ref="M66" ca="1">INDEX(machine_failure_dataset1!$A$2:$A$1001, RANDBETWEEN(1, 1000))</f>
        <v>72.342147330000003</v>
      </c>
      <c r="N66" cm="1">
        <f t="array" aca="1" ref="N66" ca="1">INDEX(machine_failure_dataset1!$A$2:$A$1001, RANDBETWEEN(1, 1000))</f>
        <v>64.690030449999995</v>
      </c>
      <c r="O66" cm="1">
        <f t="array" aca="1" ref="O66" ca="1">INDEX(machine_failure_dataset1!$A$2:$A$1001, RANDBETWEEN(1, 1000))</f>
        <v>67.790304000000006</v>
      </c>
      <c r="P66" cm="1">
        <f t="array" aca="1" ref="P66" ca="1">INDEX(machine_failure_dataset1!$A$2:$A$1001, RANDBETWEEN(1, 1000))</f>
        <v>83.562400289999999</v>
      </c>
      <c r="Q66" cm="1">
        <f t="array" aca="1" ref="Q66" ca="1">INDEX(machine_failure_dataset1!$A$2:$A$1001, RANDBETWEEN(1, 1000))</f>
        <v>57.889837999999997</v>
      </c>
      <c r="R66" cm="1">
        <f t="array" aca="1" ref="R66" ca="1">INDEX(machine_failure_dataset1!$A$2:$A$1001, RANDBETWEEN(1, 1000))</f>
        <v>75.425600439999997</v>
      </c>
      <c r="S66" cm="1">
        <f t="array" aca="1" ref="S66" ca="1">INDEX(machine_failure_dataset1!$A$2:$A$1001, RANDBETWEEN(1, 1000))</f>
        <v>54.297752799999998</v>
      </c>
      <c r="T66" cm="1">
        <f t="array" aca="1" ref="T66" ca="1">INDEX(machine_failure_dataset1!$A$2:$A$1001, RANDBETWEEN(1, 1000))</f>
        <v>63.070904050000003</v>
      </c>
      <c r="U66" cm="1">
        <f t="array" aca="1" ref="U66" ca="1">INDEX(machine_failure_dataset1!$A$2:$A$1001, RANDBETWEEN(1, 1000))</f>
        <v>69.505362899999994</v>
      </c>
      <c r="V66" cm="1">
        <f t="array" aca="1" ref="V66" ca="1">INDEX(machine_failure_dataset1!$A$2:$A$1001, RANDBETWEEN(1, 1000))</f>
        <v>55.214137540000003</v>
      </c>
      <c r="W66" cm="1">
        <f t="array" aca="1" ref="W66" ca="1">INDEX(machine_failure_dataset1!$A$2:$A$1001, RANDBETWEEN(1, 1000))</f>
        <v>78.711247029999996</v>
      </c>
      <c r="X66" cm="1">
        <f t="array" aca="1" ref="X66" ca="1">INDEX(machine_failure_dataset1!$A$2:$A$1001, RANDBETWEEN(1, 1000))</f>
        <v>54.493365689999997</v>
      </c>
      <c r="Y66" cm="1">
        <f t="array" aca="1" ref="Y66" ca="1">INDEX(machine_failure_dataset1!$A$2:$A$1001, RANDBETWEEN(1, 1000))</f>
        <v>52.750821670000001</v>
      </c>
      <c r="Z66" cm="1">
        <f t="array" aca="1" ref="Z66" ca="1">INDEX(machine_failure_dataset1!$A$2:$A$1001, RANDBETWEEN(1, 1000))</f>
        <v>75.150476859999998</v>
      </c>
      <c r="AA66" cm="1">
        <f t="array" aca="1" ref="AA66" ca="1">INDEX(machine_failure_dataset1!$A$2:$A$1001, RANDBETWEEN(1, 1000))</f>
        <v>60.330238569999999</v>
      </c>
      <c r="AB66" cm="1">
        <f t="array" aca="1" ref="AB66" ca="1">INDEX(machine_failure_dataset1!$A$2:$A$1001, RANDBETWEEN(1, 1000))</f>
        <v>66.251791920000002</v>
      </c>
      <c r="AC66" cm="1">
        <f t="array" aca="1" ref="AC66" ca="1">INDEX(machine_failure_dataset1!$A$2:$A$1001, RANDBETWEEN(1, 1000))</f>
        <v>80.584244870000006</v>
      </c>
      <c r="AD66" cm="1">
        <f t="array" aca="1" ref="AD66" ca="1">INDEX(machine_failure_dataset1!$A$2:$A$1001, RANDBETWEEN(1, 1000))</f>
        <v>77.129984300000004</v>
      </c>
      <c r="AE66" cm="1">
        <f t="array" aca="1" ref="AE66" ca="1">INDEX(machine_failure_dataset1!$A$2:$A$1001, RANDBETWEEN(1, 1000))</f>
        <v>74.442633110000003</v>
      </c>
      <c r="AF66" cm="1">
        <f t="array" aca="1" ref="AF66" ca="1">INDEX(machine_failure_dataset1!$A$2:$A$1001, RANDBETWEEN(1, 1000))</f>
        <v>80.035328980000003</v>
      </c>
      <c r="AG66" cm="1">
        <f t="array" aca="1" ref="AG66" ca="1">INDEX(machine_failure_dataset1!$A$2:$A$1001, RANDBETWEEN(1, 1000))</f>
        <v>58.934740910000002</v>
      </c>
      <c r="AH66" cm="1">
        <f t="array" aca="1" ref="AH66" ca="1">INDEX(machine_failure_dataset1!$A$2:$A$1001, RANDBETWEEN(1, 1000))</f>
        <v>50.812287849999997</v>
      </c>
      <c r="AI66" cm="1">
        <f t="array" aca="1" ref="AI66" ca="1">INDEX(machine_failure_dataset1!$A$2:$A$1001, RANDBETWEEN(1, 1000))</f>
        <v>73.336621050000005</v>
      </c>
      <c r="AJ66" cm="1">
        <f t="array" aca="1" ref="AJ66" ca="1">INDEX(machine_failure_dataset1!$A$2:$A$1001, RANDBETWEEN(1, 1000))</f>
        <v>66.363877880000004</v>
      </c>
      <c r="AK66" cm="1">
        <f t="array" aca="1" ref="AK66" ca="1">INDEX(machine_failure_dataset1!$A$2:$A$1001, RANDBETWEEN(1, 1000))</f>
        <v>50.479121999999997</v>
      </c>
      <c r="AL66" cm="1">
        <f t="array" aca="1" ref="AL66" ca="1">INDEX(machine_failure_dataset1!$A$2:$A$1001, RANDBETWEEN(1, 1000))</f>
        <v>56.518145779999998</v>
      </c>
      <c r="AM66" cm="1">
        <f t="array" aca="1" ref="AM66" ca="1">INDEX(machine_failure_dataset1!$A$2:$A$1001, RANDBETWEEN(1, 1000))</f>
        <v>69.342497390000005</v>
      </c>
      <c r="AN66" cm="1">
        <f t="array" aca="1" ref="AN66" ca="1">INDEX(machine_failure_dataset1!$A$2:$A$1001, RANDBETWEEN(1, 1000))</f>
        <v>73.411519749999997</v>
      </c>
      <c r="AO66" cm="1">
        <f t="array" aca="1" ref="AO66" ca="1">INDEX(machine_failure_dataset1!$A$2:$A$1001, RANDBETWEEN(1, 1000))</f>
        <v>77.818228719999993</v>
      </c>
      <c r="AP66" cm="1">
        <f t="array" aca="1" ref="AP66" ca="1">INDEX(machine_failure_dataset1!$A$2:$A$1001, RANDBETWEEN(1, 1000))</f>
        <v>60.224447550000001</v>
      </c>
      <c r="AQ66" cm="1">
        <f t="array" aca="1" ref="AQ66" ca="1">INDEX(machine_failure_dataset1!$A$2:$A$1001, RANDBETWEEN(1, 1000))</f>
        <v>83.562400289999999</v>
      </c>
      <c r="AR66" cm="1">
        <f t="array" aca="1" ref="AR66" ca="1">INDEX(machine_failure_dataset1!$A$2:$A$1001, RANDBETWEEN(1, 1000))</f>
        <v>70.139292920000003</v>
      </c>
      <c r="AS66" cm="1">
        <f t="array" aca="1" ref="AS66" ca="1">INDEX(machine_failure_dataset1!$A$2:$A$1001, RANDBETWEEN(1, 1000))</f>
        <v>72.029230209999994</v>
      </c>
      <c r="AT66" cm="1">
        <f t="array" aca="1" ref="AT66" ca="1">INDEX(machine_failure_dataset1!$A$2:$A$1001, RANDBETWEEN(1, 1000))</f>
        <v>65.534850480000003</v>
      </c>
      <c r="AU66" cm="1">
        <f t="array" aca="1" ref="AU66" ca="1">INDEX(machine_failure_dataset1!$A$2:$A$1001, RANDBETWEEN(1, 1000))</f>
        <v>70.28318376</v>
      </c>
      <c r="AV66" cm="1">
        <f t="array" aca="1" ref="AV66" ca="1">INDEX(machine_failure_dataset1!$A$2:$A$1001, RANDBETWEEN(1, 1000))</f>
        <v>84.027943109999995</v>
      </c>
      <c r="AW66" cm="1">
        <f t="array" aca="1" ref="AW66" ca="1">INDEX(machine_failure_dataset1!$A$2:$A$1001, RANDBETWEEN(1, 1000))</f>
        <v>72.322536970000002</v>
      </c>
      <c r="AX66" cm="1">
        <f t="array" aca="1" ref="AX66" ca="1">INDEX(machine_failure_dataset1!$A$2:$A$1001, RANDBETWEEN(1, 1000))</f>
        <v>75.697672800000007</v>
      </c>
      <c r="AY66">
        <f t="shared" ca="1" si="0"/>
        <v>68.983525766200003</v>
      </c>
    </row>
    <row r="67" spans="1:51" x14ac:dyDescent="0.3">
      <c r="A67" cm="1">
        <f t="array" aca="1" ref="A67" ca="1">INDEX(machine_failure_dataset1!$A$2:$A$1001, RANDBETWEEN(1, 1000))</f>
        <v>80.490092259999997</v>
      </c>
      <c r="B67" cm="1">
        <f t="array" aca="1" ref="B67" ca="1">INDEX(machine_failure_dataset1!$A$2:$A$1001, RANDBETWEEN(1, 1000))</f>
        <v>81.033018819999995</v>
      </c>
      <c r="C67" cm="1">
        <f t="array" aca="1" ref="C67" ca="1">INDEX(machine_failure_dataset1!$A$2:$A$1001, RANDBETWEEN(1, 1000))</f>
        <v>43.802548960000003</v>
      </c>
      <c r="D67" cm="1">
        <f t="array" aca="1" ref="D67" ca="1">INDEX(machine_failure_dataset1!$A$2:$A$1001, RANDBETWEEN(1, 1000))</f>
        <v>76.408428610000001</v>
      </c>
      <c r="E67" cm="1">
        <f t="array" aca="1" ref="E67" ca="1">INDEX(machine_failure_dataset1!$A$2:$A$1001, RANDBETWEEN(1, 1000))</f>
        <v>80.538020520000003</v>
      </c>
      <c r="F67" cm="1">
        <f t="array" aca="1" ref="F67" ca="1">INDEX(machine_failure_dataset1!$A$2:$A$1001, RANDBETWEEN(1, 1000))</f>
        <v>62.97946906</v>
      </c>
      <c r="G67" cm="1">
        <f t="array" aca="1" ref="G67" ca="1">INDEX(machine_failure_dataset1!$A$2:$A$1001, RANDBETWEEN(1, 1000))</f>
        <v>73.824097460000004</v>
      </c>
      <c r="H67" cm="1">
        <f t="array" aca="1" ref="H67" ca="1">INDEX(machine_failure_dataset1!$A$2:$A$1001, RANDBETWEEN(1, 1000))</f>
        <v>77.109599680000002</v>
      </c>
      <c r="I67" cm="1">
        <f t="array" aca="1" ref="I67" ca="1">INDEX(machine_failure_dataset1!$A$2:$A$1001, RANDBETWEEN(1, 1000))</f>
        <v>61.161425639999997</v>
      </c>
      <c r="J67" cm="1">
        <f t="array" aca="1" ref="J67" ca="1">INDEX(machine_failure_dataset1!$A$2:$A$1001, RANDBETWEEN(1, 1000))</f>
        <v>60.18491349</v>
      </c>
      <c r="K67" cm="1">
        <f t="array" aca="1" ref="K67" ca="1">INDEX(machine_failure_dataset1!$A$2:$A$1001, RANDBETWEEN(1, 1000))</f>
        <v>43.031133570000001</v>
      </c>
      <c r="L67" cm="1">
        <f t="array" aca="1" ref="L67" ca="1">INDEX(machine_failure_dataset1!$A$2:$A$1001, RANDBETWEEN(1, 1000))</f>
        <v>80.490092259999997</v>
      </c>
      <c r="M67" cm="1">
        <f t="array" aca="1" ref="M67" ca="1">INDEX(machine_failure_dataset1!$A$2:$A$1001, RANDBETWEEN(1, 1000))</f>
        <v>74.738329210000003</v>
      </c>
      <c r="N67" cm="1">
        <f t="array" aca="1" ref="N67" ca="1">INDEX(machine_failure_dataset1!$A$2:$A$1001, RANDBETWEEN(1, 1000))</f>
        <v>65.342702459999998</v>
      </c>
      <c r="O67" cm="1">
        <f t="array" aca="1" ref="O67" ca="1">INDEX(machine_failure_dataset1!$A$2:$A$1001, RANDBETWEEN(1, 1000))</f>
        <v>70.993323050000001</v>
      </c>
      <c r="P67" cm="1">
        <f t="array" aca="1" ref="P67" ca="1">INDEX(machine_failure_dataset1!$A$2:$A$1001, RANDBETWEEN(1, 1000))</f>
        <v>67.182153909999997</v>
      </c>
      <c r="Q67" cm="1">
        <f t="array" aca="1" ref="Q67" ca="1">INDEX(machine_failure_dataset1!$A$2:$A$1001, RANDBETWEEN(1, 1000))</f>
        <v>70.870470679999997</v>
      </c>
      <c r="R67" cm="1">
        <f t="array" aca="1" ref="R67" ca="1">INDEX(machine_failure_dataset1!$A$2:$A$1001, RANDBETWEEN(1, 1000))</f>
        <v>50.812287849999997</v>
      </c>
      <c r="S67" cm="1">
        <f t="array" aca="1" ref="S67" ca="1">INDEX(machine_failure_dataset1!$A$2:$A$1001, RANDBETWEEN(1, 1000))</f>
        <v>67.765372150000005</v>
      </c>
      <c r="T67" cm="1">
        <f t="array" aca="1" ref="T67" ca="1">INDEX(machine_failure_dataset1!$A$2:$A$1001, RANDBETWEEN(1, 1000))</f>
        <v>89.647251330000003</v>
      </c>
      <c r="U67" cm="1">
        <f t="array" aca="1" ref="U67" ca="1">INDEX(machine_failure_dataset1!$A$2:$A$1001, RANDBETWEEN(1, 1000))</f>
        <v>86.764373120000002</v>
      </c>
      <c r="V67" cm="1">
        <f t="array" aca="1" ref="V67" ca="1">INDEX(machine_failure_dataset1!$A$2:$A$1001, RANDBETWEEN(1, 1000))</f>
        <v>81.692955900000001</v>
      </c>
      <c r="W67" cm="1">
        <f t="array" aca="1" ref="W67" ca="1">INDEX(machine_failure_dataset1!$A$2:$A$1001, RANDBETWEEN(1, 1000))</f>
        <v>54.433708260000003</v>
      </c>
      <c r="X67" cm="1">
        <f t="array" aca="1" ref="X67" ca="1">INDEX(machine_failure_dataset1!$A$2:$A$1001, RANDBETWEEN(1, 1000))</f>
        <v>66.078918470000005</v>
      </c>
      <c r="Y67" cm="1">
        <f t="array" aca="1" ref="Y67" ca="1">INDEX(machine_failure_dataset1!$A$2:$A$1001, RANDBETWEEN(1, 1000))</f>
        <v>69.271710870000007</v>
      </c>
      <c r="Z67" cm="1">
        <f t="array" aca="1" ref="Z67" ca="1">INDEX(machine_failure_dataset1!$A$2:$A$1001, RANDBETWEEN(1, 1000))</f>
        <v>65.538165669999998</v>
      </c>
      <c r="AA67" cm="1">
        <f t="array" aca="1" ref="AA67" ca="1">INDEX(machine_failure_dataset1!$A$2:$A$1001, RANDBETWEEN(1, 1000))</f>
        <v>72.544208429999998</v>
      </c>
      <c r="AB67" cm="1">
        <f t="array" aca="1" ref="AB67" ca="1">INDEX(machine_failure_dataset1!$A$2:$A$1001, RANDBETWEEN(1, 1000))</f>
        <v>61.439161740000003</v>
      </c>
      <c r="AC67" cm="1">
        <f t="array" aca="1" ref="AC67" ca="1">INDEX(machine_failure_dataset1!$A$2:$A$1001, RANDBETWEEN(1, 1000))</f>
        <v>67.631813930000007</v>
      </c>
      <c r="AD67" cm="1">
        <f t="array" aca="1" ref="AD67" ca="1">INDEX(machine_failure_dataset1!$A$2:$A$1001, RANDBETWEEN(1, 1000))</f>
        <v>64.754797339999996</v>
      </c>
      <c r="AE67" cm="1">
        <f t="array" aca="1" ref="AE67" ca="1">INDEX(machine_failure_dataset1!$A$2:$A$1001, RANDBETWEEN(1, 1000))</f>
        <v>62.81555779</v>
      </c>
      <c r="AF67" cm="1">
        <f t="array" aca="1" ref="AF67" ca="1">INDEX(machine_failure_dataset1!$A$2:$A$1001, RANDBETWEEN(1, 1000))</f>
        <v>87.547941820000005</v>
      </c>
      <c r="AG67" cm="1">
        <f t="array" aca="1" ref="AG67" ca="1">INDEX(machine_failure_dataset1!$A$2:$A$1001, RANDBETWEEN(1, 1000))</f>
        <v>64.375332240000006</v>
      </c>
      <c r="AH67" cm="1">
        <f t="array" aca="1" ref="AH67" ca="1">INDEX(machine_failure_dataset1!$A$2:$A$1001, RANDBETWEEN(1, 1000))</f>
        <v>55.777462900000003</v>
      </c>
      <c r="AI67" cm="1">
        <f t="array" aca="1" ref="AI67" ca="1">INDEX(machine_failure_dataset1!$A$2:$A$1001, RANDBETWEEN(1, 1000))</f>
        <v>72.139799109999998</v>
      </c>
      <c r="AJ67" cm="1">
        <f t="array" aca="1" ref="AJ67" ca="1">INDEX(machine_failure_dataset1!$A$2:$A$1001, RANDBETWEEN(1, 1000))</f>
        <v>64.979457760000003</v>
      </c>
      <c r="AK67" cm="1">
        <f t="array" aca="1" ref="AK67" ca="1">INDEX(machine_failure_dataset1!$A$2:$A$1001, RANDBETWEEN(1, 1000))</f>
        <v>69.457051329999999</v>
      </c>
      <c r="AL67" cm="1">
        <f t="array" aca="1" ref="AL67" ca="1">INDEX(machine_failure_dataset1!$A$2:$A$1001, RANDBETWEEN(1, 1000))</f>
        <v>73.015473420000006</v>
      </c>
      <c r="AM67" cm="1">
        <f t="array" aca="1" ref="AM67" ca="1">INDEX(machine_failure_dataset1!$A$2:$A$1001, RANDBETWEEN(1, 1000))</f>
        <v>85.295503190000005</v>
      </c>
      <c r="AN67" cm="1">
        <f t="array" aca="1" ref="AN67" ca="1">INDEX(machine_failure_dataset1!$A$2:$A$1001, RANDBETWEEN(1, 1000))</f>
        <v>77.083564469999999</v>
      </c>
      <c r="AO67" cm="1">
        <f t="array" aca="1" ref="AO67" ca="1">INDEX(machine_failure_dataset1!$A$2:$A$1001, RANDBETWEEN(1, 1000))</f>
        <v>73.241663520000003</v>
      </c>
      <c r="AP67" cm="1">
        <f t="array" aca="1" ref="AP67" ca="1">INDEX(machine_failure_dataset1!$A$2:$A$1001, RANDBETWEEN(1, 1000))</f>
        <v>64.445228810000003</v>
      </c>
      <c r="AQ67" cm="1">
        <f t="array" aca="1" ref="AQ67" ca="1">INDEX(machine_failure_dataset1!$A$2:$A$1001, RANDBETWEEN(1, 1000))</f>
        <v>73.570154860000002</v>
      </c>
      <c r="AR67" cm="1">
        <f t="array" aca="1" ref="AR67" ca="1">INDEX(machine_failure_dataset1!$A$2:$A$1001, RANDBETWEEN(1, 1000))</f>
        <v>65.544974789999998</v>
      </c>
      <c r="AS67" cm="1">
        <f t="array" aca="1" ref="AS67" ca="1">INDEX(machine_failure_dataset1!$A$2:$A$1001, RANDBETWEEN(1, 1000))</f>
        <v>76.327818660000005</v>
      </c>
      <c r="AT67" cm="1">
        <f t="array" aca="1" ref="AT67" ca="1">INDEX(machine_failure_dataset1!$A$2:$A$1001, RANDBETWEEN(1, 1000))</f>
        <v>70.592184340000003</v>
      </c>
      <c r="AU67" cm="1">
        <f t="array" aca="1" ref="AU67" ca="1">INDEX(machine_failure_dataset1!$A$2:$A$1001, RANDBETWEEN(1, 1000))</f>
        <v>82.776768219999994</v>
      </c>
      <c r="AV67" cm="1">
        <f t="array" aca="1" ref="AV67" ca="1">INDEX(machine_failure_dataset1!$A$2:$A$1001, RANDBETWEEN(1, 1000))</f>
        <v>75.839281850000006</v>
      </c>
      <c r="AW67" cm="1">
        <f t="array" aca="1" ref="AW67" ca="1">INDEX(machine_failure_dataset1!$A$2:$A$1001, RANDBETWEEN(1, 1000))</f>
        <v>64.691312269999997</v>
      </c>
      <c r="AX67" cm="1">
        <f t="array" aca="1" ref="AX67" ca="1">INDEX(machine_failure_dataset1!$A$2:$A$1001, RANDBETWEEN(1, 1000))</f>
        <v>63.070904050000003</v>
      </c>
      <c r="AY67">
        <f t="shared" ref="AY67:AY101" ca="1" si="1">AVERAGE(A67:AX67)</f>
        <v>69.822839602000016</v>
      </c>
    </row>
    <row r="68" spans="1:51" x14ac:dyDescent="0.3">
      <c r="A68" cm="1">
        <f t="array" aca="1" ref="A68" ca="1">INDEX(machine_failure_dataset1!$A$2:$A$1001, RANDBETWEEN(1, 1000))</f>
        <v>70.480849469999995</v>
      </c>
      <c r="B68" cm="1">
        <f t="array" aca="1" ref="B68" ca="1">INDEX(machine_failure_dataset1!$A$2:$A$1001, RANDBETWEEN(1, 1000))</f>
        <v>68.698569460000002</v>
      </c>
      <c r="C68" cm="1">
        <f t="array" aca="1" ref="C68" ca="1">INDEX(machine_failure_dataset1!$A$2:$A$1001, RANDBETWEEN(1, 1000))</f>
        <v>52.966175610000001</v>
      </c>
      <c r="D68" cm="1">
        <f t="array" aca="1" ref="D68" ca="1">INDEX(machine_failure_dataset1!$A$2:$A$1001, RANDBETWEEN(1, 1000))</f>
        <v>65.538165669999998</v>
      </c>
      <c r="E68" cm="1">
        <f t="array" aca="1" ref="E68" ca="1">INDEX(machine_failure_dataset1!$A$2:$A$1001, RANDBETWEEN(1, 1000))</f>
        <v>64.702397959999999</v>
      </c>
      <c r="F68" cm="1">
        <f t="array" aca="1" ref="F68" ca="1">INDEX(machine_failure_dataset1!$A$2:$A$1001, RANDBETWEEN(1, 1000))</f>
        <v>67.765372150000005</v>
      </c>
      <c r="G68" cm="1">
        <f t="array" aca="1" ref="G68" ca="1">INDEX(machine_failure_dataset1!$A$2:$A$1001, RANDBETWEEN(1, 1000))</f>
        <v>70.125924010000006</v>
      </c>
      <c r="H68" cm="1">
        <f t="array" aca="1" ref="H68" ca="1">INDEX(machine_failure_dataset1!$A$2:$A$1001, RANDBETWEEN(1, 1000))</f>
        <v>77.519330330000003</v>
      </c>
      <c r="I68" cm="1">
        <f t="array" aca="1" ref="I68" ca="1">INDEX(machine_failure_dataset1!$A$2:$A$1001, RANDBETWEEN(1, 1000))</f>
        <v>64.565752290000006</v>
      </c>
      <c r="J68" cm="1">
        <f t="array" aca="1" ref="J68" ca="1">INDEX(machine_failure_dataset1!$A$2:$A$1001, RANDBETWEEN(1, 1000))</f>
        <v>65.22342553</v>
      </c>
      <c r="K68" cm="1">
        <f t="array" aca="1" ref="K68" ca="1">INDEX(machine_failure_dataset1!$A$2:$A$1001, RANDBETWEEN(1, 1000))</f>
        <v>43.031133570000001</v>
      </c>
      <c r="L68" cm="1">
        <f t="array" aca="1" ref="L68" ca="1">INDEX(machine_failure_dataset1!$A$2:$A$1001, RANDBETWEEN(1, 1000))</f>
        <v>61.05392698</v>
      </c>
      <c r="M68" cm="1">
        <f t="array" aca="1" ref="M68" ca="1">INDEX(machine_failure_dataset1!$A$2:$A$1001, RANDBETWEEN(1, 1000))</f>
        <v>65.655037730000004</v>
      </c>
      <c r="N68" cm="1">
        <f t="array" aca="1" ref="N68" ca="1">INDEX(machine_failure_dataset1!$A$2:$A$1001, RANDBETWEEN(1, 1000))</f>
        <v>47.888646909999999</v>
      </c>
      <c r="O68" cm="1">
        <f t="array" aca="1" ref="O68" ca="1">INDEX(machine_failure_dataset1!$A$2:$A$1001, RANDBETWEEN(1, 1000))</f>
        <v>69.734861249999994</v>
      </c>
      <c r="P68" cm="1">
        <f t="array" aca="1" ref="P68" ca="1">INDEX(machine_failure_dataset1!$A$2:$A$1001, RANDBETWEEN(1, 1000))</f>
        <v>84.093474400000005</v>
      </c>
      <c r="Q68" cm="1">
        <f t="array" aca="1" ref="Q68" ca="1">INDEX(machine_failure_dataset1!$A$2:$A$1001, RANDBETWEEN(1, 1000))</f>
        <v>58.490064230000002</v>
      </c>
      <c r="R68" cm="1">
        <f t="array" aca="1" ref="R68" ca="1">INDEX(machine_failure_dataset1!$A$2:$A$1001, RANDBETWEEN(1, 1000))</f>
        <v>78.294055810000003</v>
      </c>
      <c r="S68" cm="1">
        <f t="array" aca="1" ref="S68" ca="1">INDEX(machine_failure_dataset1!$A$2:$A$1001, RANDBETWEEN(1, 1000))</f>
        <v>84.469778840000004</v>
      </c>
      <c r="T68" cm="1">
        <f t="array" aca="1" ref="T68" ca="1">INDEX(machine_failure_dataset1!$A$2:$A$1001, RANDBETWEEN(1, 1000))</f>
        <v>83.556378589999994</v>
      </c>
      <c r="U68" cm="1">
        <f t="array" aca="1" ref="U68" ca="1">INDEX(machine_failure_dataset1!$A$2:$A$1001, RANDBETWEEN(1, 1000))</f>
        <v>68.076390349999997</v>
      </c>
      <c r="V68" cm="1">
        <f t="array" aca="1" ref="V68" ca="1">INDEX(machine_failure_dataset1!$A$2:$A$1001, RANDBETWEEN(1, 1000))</f>
        <v>63.382135349999999</v>
      </c>
      <c r="W68" cm="1">
        <f t="array" aca="1" ref="W68" ca="1">INDEX(machine_failure_dataset1!$A$2:$A$1001, RANDBETWEEN(1, 1000))</f>
        <v>55.752518139999999</v>
      </c>
      <c r="X68" cm="1">
        <f t="array" aca="1" ref="X68" ca="1">INDEX(machine_failure_dataset1!$A$2:$A$1001, RANDBETWEEN(1, 1000))</f>
        <v>65.919246270000002</v>
      </c>
      <c r="Y68" cm="1">
        <f t="array" aca="1" ref="Y68" ca="1">INDEX(machine_failure_dataset1!$A$2:$A$1001, RANDBETWEEN(1, 1000))</f>
        <v>70.675282050000007</v>
      </c>
      <c r="Z68" cm="1">
        <f t="array" aca="1" ref="Z68" ca="1">INDEX(machine_failure_dataset1!$A$2:$A$1001, RANDBETWEEN(1, 1000))</f>
        <v>74.725974820000005</v>
      </c>
      <c r="AA68" cm="1">
        <f t="array" aca="1" ref="AA68" ca="1">INDEX(machine_failure_dataset1!$A$2:$A$1001, RANDBETWEEN(1, 1000))</f>
        <v>69.255540839999995</v>
      </c>
      <c r="AB68" cm="1">
        <f t="array" aca="1" ref="AB68" ca="1">INDEX(machine_failure_dataset1!$A$2:$A$1001, RANDBETWEEN(1, 1000))</f>
        <v>76.329318180000001</v>
      </c>
      <c r="AC68" cm="1">
        <f t="array" aca="1" ref="AC68" ca="1">INDEX(machine_failure_dataset1!$A$2:$A$1001, RANDBETWEEN(1, 1000))</f>
        <v>91.531824580000006</v>
      </c>
      <c r="AD68" cm="1">
        <f t="array" aca="1" ref="AD68" ca="1">INDEX(machine_failure_dataset1!$A$2:$A$1001, RANDBETWEEN(1, 1000))</f>
        <v>76.296288419999996</v>
      </c>
      <c r="AE68" cm="1">
        <f t="array" aca="1" ref="AE68" ca="1">INDEX(machine_failure_dataset1!$A$2:$A$1001, RANDBETWEEN(1, 1000))</f>
        <v>81.087035810000003</v>
      </c>
      <c r="AF68" cm="1">
        <f t="array" aca="1" ref="AF68" ca="1">INDEX(machine_failure_dataset1!$A$2:$A$1001, RANDBETWEEN(1, 1000))</f>
        <v>94.553001399999999</v>
      </c>
      <c r="AG68" cm="1">
        <f t="array" aca="1" ref="AG68" ca="1">INDEX(machine_failure_dataset1!$A$2:$A$1001, RANDBETWEEN(1, 1000))</f>
        <v>72.088635949999997</v>
      </c>
      <c r="AH68" cm="1">
        <f t="array" aca="1" ref="AH68" ca="1">INDEX(machine_failure_dataset1!$A$2:$A$1001, RANDBETWEEN(1, 1000))</f>
        <v>84.656487690000006</v>
      </c>
      <c r="AI68" cm="1">
        <f t="array" aca="1" ref="AI68" ca="1">INDEX(machine_failure_dataset1!$A$2:$A$1001, RANDBETWEEN(1, 1000))</f>
        <v>51.29208079</v>
      </c>
      <c r="AJ68" cm="1">
        <f t="array" aca="1" ref="AJ68" ca="1">INDEX(machine_failure_dataset1!$A$2:$A$1001, RANDBETWEEN(1, 1000))</f>
        <v>76.241198170000004</v>
      </c>
      <c r="AK68" cm="1">
        <f t="array" aca="1" ref="AK68" ca="1">INDEX(machine_failure_dataset1!$A$2:$A$1001, RANDBETWEEN(1, 1000))</f>
        <v>77.083564469999999</v>
      </c>
      <c r="AL68" cm="1">
        <f t="array" aca="1" ref="AL68" ca="1">INDEX(machine_failure_dataset1!$A$2:$A$1001, RANDBETWEEN(1, 1000))</f>
        <v>65.289616940000002</v>
      </c>
      <c r="AM68" cm="1">
        <f t="array" aca="1" ref="AM68" ca="1">INDEX(machine_failure_dataset1!$A$2:$A$1001, RANDBETWEEN(1, 1000))</f>
        <v>79.540017629999994</v>
      </c>
      <c r="AN68" cm="1">
        <f t="array" aca="1" ref="AN68" ca="1">INDEX(machine_failure_dataset1!$A$2:$A$1001, RANDBETWEEN(1, 1000))</f>
        <v>69.039400999999998</v>
      </c>
      <c r="AO68" cm="1">
        <f t="array" aca="1" ref="AO68" ca="1">INDEX(machine_failure_dataset1!$A$2:$A$1001, RANDBETWEEN(1, 1000))</f>
        <v>74.924512640000003</v>
      </c>
      <c r="AP68" cm="1">
        <f t="array" aca="1" ref="AP68" ca="1">INDEX(machine_failure_dataset1!$A$2:$A$1001, RANDBETWEEN(1, 1000))</f>
        <v>69.877532270000003</v>
      </c>
      <c r="AQ68" cm="1">
        <f t="array" aca="1" ref="AQ68" ca="1">INDEX(machine_failure_dataset1!$A$2:$A$1001, RANDBETWEEN(1, 1000))</f>
        <v>72.076876870000007</v>
      </c>
      <c r="AR68" cm="1">
        <f t="array" aca="1" ref="AR68" ca="1">INDEX(machine_failure_dataset1!$A$2:$A$1001, RANDBETWEEN(1, 1000))</f>
        <v>70.125924010000006</v>
      </c>
      <c r="AS68" cm="1">
        <f t="array" aca="1" ref="AS68" ca="1">INDEX(machine_failure_dataset1!$A$2:$A$1001, RANDBETWEEN(1, 1000))</f>
        <v>85.499344050000005</v>
      </c>
      <c r="AT68" cm="1">
        <f t="array" aca="1" ref="AT68" ca="1">INDEX(machine_failure_dataset1!$A$2:$A$1001, RANDBETWEEN(1, 1000))</f>
        <v>75.705986690000003</v>
      </c>
      <c r="AU68" cm="1">
        <f t="array" aca="1" ref="AU68" ca="1">INDEX(machine_failure_dataset1!$A$2:$A$1001, RANDBETWEEN(1, 1000))</f>
        <v>67.510358519999997</v>
      </c>
      <c r="AV68" cm="1">
        <f t="array" aca="1" ref="AV68" ca="1">INDEX(machine_failure_dataset1!$A$2:$A$1001, RANDBETWEEN(1, 1000))</f>
        <v>70.642800190000003</v>
      </c>
      <c r="AW68" cm="1">
        <f t="array" aca="1" ref="AW68" ca="1">INDEX(machine_failure_dataset1!$A$2:$A$1001, RANDBETWEEN(1, 1000))</f>
        <v>76.141666999999998</v>
      </c>
      <c r="AX68" cm="1">
        <f t="array" aca="1" ref="AX68" ca="1">INDEX(machine_failure_dataset1!$A$2:$A$1001, RANDBETWEEN(1, 1000))</f>
        <v>81.692955900000001</v>
      </c>
      <c r="AY68">
        <f t="shared" ca="1" si="1"/>
        <v>71.017336755599999</v>
      </c>
    </row>
    <row r="69" spans="1:51" x14ac:dyDescent="0.3">
      <c r="A69" cm="1">
        <f t="array" aca="1" ref="A69" ca="1">INDEX(machine_failure_dataset1!$A$2:$A$1001, RANDBETWEEN(1, 1000))</f>
        <v>62.871542169999998</v>
      </c>
      <c r="B69" cm="1">
        <f t="array" aca="1" ref="B69" ca="1">INDEX(machine_failure_dataset1!$A$2:$A$1001, RANDBETWEEN(1, 1000))</f>
        <v>55.698586220000003</v>
      </c>
      <c r="C69" cm="1">
        <f t="array" aca="1" ref="C69" ca="1">INDEX(machine_failure_dataset1!$A$2:$A$1001, RANDBETWEEN(1, 1000))</f>
        <v>64.691312269999997</v>
      </c>
      <c r="D69" cm="1">
        <f t="array" aca="1" ref="D69" ca="1">INDEX(machine_failure_dataset1!$A$2:$A$1001, RANDBETWEEN(1, 1000))</f>
        <v>55.876962990000003</v>
      </c>
      <c r="E69" cm="1">
        <f t="array" aca="1" ref="E69" ca="1">INDEX(machine_failure_dataset1!$A$2:$A$1001, RANDBETWEEN(1, 1000))</f>
        <v>75.868570939999998</v>
      </c>
      <c r="F69" cm="1">
        <f t="array" aca="1" ref="F69" ca="1">INDEX(machine_failure_dataset1!$A$2:$A$1001, RANDBETWEEN(1, 1000))</f>
        <v>78.135172170000004</v>
      </c>
      <c r="G69" cm="1">
        <f t="array" aca="1" ref="G69" ca="1">INDEX(machine_failure_dataset1!$A$2:$A$1001, RANDBETWEEN(1, 1000))</f>
        <v>76.060099510000001</v>
      </c>
      <c r="H69" cm="1">
        <f t="array" aca="1" ref="H69" ca="1">INDEX(machine_failure_dataset1!$A$2:$A$1001, RANDBETWEEN(1, 1000))</f>
        <v>63.382135349999999</v>
      </c>
      <c r="I69" cm="1">
        <f t="array" aca="1" ref="I69" ca="1">INDEX(machine_failure_dataset1!$A$2:$A$1001, RANDBETWEEN(1, 1000))</f>
        <v>80.375399439999995</v>
      </c>
      <c r="J69" cm="1">
        <f t="array" aca="1" ref="J69" ca="1">INDEX(machine_failure_dataset1!$A$2:$A$1001, RANDBETWEEN(1, 1000))</f>
        <v>80.490092259999997</v>
      </c>
      <c r="K69" cm="1">
        <f t="array" aca="1" ref="K69" ca="1">INDEX(machine_failure_dataset1!$A$2:$A$1001, RANDBETWEEN(1, 1000))</f>
        <v>67.690654699999996</v>
      </c>
      <c r="L69" cm="1">
        <f t="array" aca="1" ref="L69" ca="1">INDEX(machine_failure_dataset1!$A$2:$A$1001, RANDBETWEEN(1, 1000))</f>
        <v>80.666746900000007</v>
      </c>
      <c r="M69" cm="1">
        <f t="array" aca="1" ref="M69" ca="1">INDEX(machine_failure_dataset1!$A$2:$A$1001, RANDBETWEEN(1, 1000))</f>
        <v>64.691312269999997</v>
      </c>
      <c r="N69" cm="1">
        <f t="array" aca="1" ref="N69" ca="1">INDEX(machine_failure_dataset1!$A$2:$A$1001, RANDBETWEEN(1, 1000))</f>
        <v>86.32411304</v>
      </c>
      <c r="O69" cm="1">
        <f t="array" aca="1" ref="O69" ca="1">INDEX(machine_failure_dataset1!$A$2:$A$1001, RANDBETWEEN(1, 1000))</f>
        <v>62.326524370000001</v>
      </c>
      <c r="P69" cm="1">
        <f t="array" aca="1" ref="P69" ca="1">INDEX(machine_failure_dataset1!$A$2:$A$1001, RANDBETWEEN(1, 1000))</f>
        <v>72.083828080000004</v>
      </c>
      <c r="Q69" cm="1">
        <f t="array" aca="1" ref="Q69" ca="1">INDEX(machine_failure_dataset1!$A$2:$A$1001, RANDBETWEEN(1, 1000))</f>
        <v>65.208257619999998</v>
      </c>
      <c r="R69" cm="1">
        <f t="array" aca="1" ref="R69" ca="1">INDEX(machine_failure_dataset1!$A$2:$A$1001, RANDBETWEEN(1, 1000))</f>
        <v>78.711247029999996</v>
      </c>
      <c r="S69" cm="1">
        <f t="array" aca="1" ref="S69" ca="1">INDEX(machine_failure_dataset1!$A$2:$A$1001, RANDBETWEEN(1, 1000))</f>
        <v>78.576596230000007</v>
      </c>
      <c r="T69" cm="1">
        <f t="array" aca="1" ref="T69" ca="1">INDEX(machine_failure_dataset1!$A$2:$A$1001, RANDBETWEEN(1, 1000))</f>
        <v>75.193465140000001</v>
      </c>
      <c r="U69" cm="1">
        <f t="array" aca="1" ref="U69" ca="1">INDEX(machine_failure_dataset1!$A$2:$A$1001, RANDBETWEEN(1, 1000))</f>
        <v>66.922217649999993</v>
      </c>
      <c r="V69" cm="1">
        <f t="array" aca="1" ref="V69" ca="1">INDEX(machine_failure_dataset1!$A$2:$A$1001, RANDBETWEEN(1, 1000))</f>
        <v>85.646436559999998</v>
      </c>
      <c r="W69" cm="1">
        <f t="array" aca="1" ref="W69" ca="1">INDEX(machine_failure_dataset1!$A$2:$A$1001, RANDBETWEEN(1, 1000))</f>
        <v>67.311113090000006</v>
      </c>
      <c r="X69" cm="1">
        <f t="array" aca="1" ref="X69" ca="1">INDEX(machine_failure_dataset1!$A$2:$A$1001, RANDBETWEEN(1, 1000))</f>
        <v>66.988963040000002</v>
      </c>
      <c r="Y69" cm="1">
        <f t="array" aca="1" ref="Y69" ca="1">INDEX(machine_failure_dataset1!$A$2:$A$1001, RANDBETWEEN(1, 1000))</f>
        <v>67.474318490000002</v>
      </c>
      <c r="Z69" cm="1">
        <f t="array" aca="1" ref="Z69" ca="1">INDEX(machine_failure_dataset1!$A$2:$A$1001, RANDBETWEEN(1, 1000))</f>
        <v>72.799686260000001</v>
      </c>
      <c r="AA69" cm="1">
        <f t="array" aca="1" ref="AA69" ca="1">INDEX(machine_failure_dataset1!$A$2:$A$1001, RANDBETWEEN(1, 1000))</f>
        <v>81.883932729999998</v>
      </c>
      <c r="AB69" cm="1">
        <f t="array" aca="1" ref="AB69" ca="1">INDEX(machine_failure_dataset1!$A$2:$A$1001, RANDBETWEEN(1, 1000))</f>
        <v>88.657745109999993</v>
      </c>
      <c r="AC69" cm="1">
        <f t="array" aca="1" ref="AC69" ca="1">INDEX(machine_failure_dataset1!$A$2:$A$1001, RANDBETWEEN(1, 1000))</f>
        <v>88.657745109999993</v>
      </c>
      <c r="AD69" cm="1">
        <f t="array" aca="1" ref="AD69" ca="1">INDEX(machine_failure_dataset1!$A$2:$A$1001, RANDBETWEEN(1, 1000))</f>
        <v>63.768594739999998</v>
      </c>
      <c r="AE69" cm="1">
        <f t="array" aca="1" ref="AE69" ca="1">INDEX(machine_failure_dataset1!$A$2:$A$1001, RANDBETWEEN(1, 1000))</f>
        <v>57.522168180000001</v>
      </c>
      <c r="AF69" cm="1">
        <f t="array" aca="1" ref="AF69" ca="1">INDEX(machine_failure_dataset1!$A$2:$A$1001, RANDBETWEEN(1, 1000))</f>
        <v>65.308243480000002</v>
      </c>
      <c r="AG69" cm="1">
        <f t="array" aca="1" ref="AG69" ca="1">INDEX(machine_failure_dataset1!$A$2:$A$1001, RANDBETWEEN(1, 1000))</f>
        <v>85.380365659999995</v>
      </c>
      <c r="AH69" cm="1">
        <f t="array" aca="1" ref="AH69" ca="1">INDEX(machine_failure_dataset1!$A$2:$A$1001, RANDBETWEEN(1, 1000))</f>
        <v>70.352635520000007</v>
      </c>
      <c r="AI69" cm="1">
        <f t="array" aca="1" ref="AI69" ca="1">INDEX(machine_failure_dataset1!$A$2:$A$1001, RANDBETWEEN(1, 1000))</f>
        <v>69.373209029999998</v>
      </c>
      <c r="AJ69" cm="1">
        <f t="array" aca="1" ref="AJ69" ca="1">INDEX(machine_failure_dataset1!$A$2:$A$1001, RANDBETWEEN(1, 1000))</f>
        <v>78.204821809999999</v>
      </c>
      <c r="AK69" cm="1">
        <f t="array" aca="1" ref="AK69" ca="1">INDEX(machine_failure_dataset1!$A$2:$A$1001, RANDBETWEEN(1, 1000))</f>
        <v>66.146864030000003</v>
      </c>
      <c r="AL69" cm="1">
        <f t="array" aca="1" ref="AL69" ca="1">INDEX(machine_failure_dataset1!$A$2:$A$1001, RANDBETWEEN(1, 1000))</f>
        <v>72.221337719999994</v>
      </c>
      <c r="AM69" cm="1">
        <f t="array" aca="1" ref="AM69" ca="1">INDEX(machine_failure_dataset1!$A$2:$A$1001, RANDBETWEEN(1, 1000))</f>
        <v>67.524813640000005</v>
      </c>
      <c r="AN69" cm="1">
        <f t="array" aca="1" ref="AN69" ca="1">INDEX(machine_failure_dataset1!$A$2:$A$1001, RANDBETWEEN(1, 1000))</f>
        <v>67.311113090000006</v>
      </c>
      <c r="AO69" cm="1">
        <f t="array" aca="1" ref="AO69" ca="1">INDEX(machine_failure_dataset1!$A$2:$A$1001, RANDBETWEEN(1, 1000))</f>
        <v>54.433708260000003</v>
      </c>
      <c r="AP69" cm="1">
        <f t="array" aca="1" ref="AP69" ca="1">INDEX(machine_failure_dataset1!$A$2:$A$1001, RANDBETWEEN(1, 1000))</f>
        <v>63.548802449999997</v>
      </c>
      <c r="AQ69" cm="1">
        <f t="array" aca="1" ref="AQ69" ca="1">INDEX(machine_failure_dataset1!$A$2:$A$1001, RANDBETWEEN(1, 1000))</f>
        <v>76.862601900000001</v>
      </c>
      <c r="AR69" cm="1">
        <f t="array" aca="1" ref="AR69" ca="1">INDEX(machine_failure_dataset1!$A$2:$A$1001, RANDBETWEEN(1, 1000))</f>
        <v>73.686733090000004</v>
      </c>
      <c r="AS69" cm="1">
        <f t="array" aca="1" ref="AS69" ca="1">INDEX(machine_failure_dataset1!$A$2:$A$1001, RANDBETWEEN(1, 1000))</f>
        <v>78.135096360000006</v>
      </c>
      <c r="AT69" cm="1">
        <f t="array" aca="1" ref="AT69" ca="1">INDEX(machine_failure_dataset1!$A$2:$A$1001, RANDBETWEEN(1, 1000))</f>
        <v>83.071427540000002</v>
      </c>
      <c r="AU69" cm="1">
        <f t="array" aca="1" ref="AU69" ca="1">INDEX(machine_failure_dataset1!$A$2:$A$1001, RANDBETWEEN(1, 1000))</f>
        <v>64.006249769999997</v>
      </c>
      <c r="AV69" cm="1">
        <f t="array" aca="1" ref="AV69" ca="1">INDEX(machine_failure_dataset1!$A$2:$A$1001, RANDBETWEEN(1, 1000))</f>
        <v>63.622600159999998</v>
      </c>
      <c r="AW69" cm="1">
        <f t="array" aca="1" ref="AW69" ca="1">INDEX(machine_failure_dataset1!$A$2:$A$1001, RANDBETWEEN(1, 1000))</f>
        <v>62.216952749999997</v>
      </c>
      <c r="AX69" cm="1">
        <f t="array" aca="1" ref="AX69" ca="1">INDEX(machine_failure_dataset1!$A$2:$A$1001, RANDBETWEEN(1, 1000))</f>
        <v>66.922217649999993</v>
      </c>
      <c r="AY69">
        <f t="shared" ca="1" si="1"/>
        <v>71.217706671399995</v>
      </c>
    </row>
    <row r="70" spans="1:51" x14ac:dyDescent="0.3">
      <c r="A70" cm="1">
        <f t="array" aca="1" ref="A70" ca="1">INDEX(machine_failure_dataset1!$A$2:$A$1001, RANDBETWEEN(1, 1000))</f>
        <v>108.52731489999999</v>
      </c>
      <c r="B70" cm="1">
        <f t="array" aca="1" ref="B70" ca="1">INDEX(machine_failure_dataset1!$A$2:$A$1001, RANDBETWEEN(1, 1000))</f>
        <v>66.847307549999996</v>
      </c>
      <c r="C70" cm="1">
        <f t="array" aca="1" ref="C70" ca="1">INDEX(machine_failure_dataset1!$A$2:$A$1001, RANDBETWEEN(1, 1000))</f>
        <v>77.91662694</v>
      </c>
      <c r="D70" cm="1">
        <f t="array" aca="1" ref="D70" ca="1">INDEX(machine_failure_dataset1!$A$2:$A$1001, RANDBETWEEN(1, 1000))</f>
        <v>66.122984400000007</v>
      </c>
      <c r="E70" cm="1">
        <f t="array" aca="1" ref="E70" ca="1">INDEX(machine_failure_dataset1!$A$2:$A$1001, RANDBETWEEN(1, 1000))</f>
        <v>70.715662370000004</v>
      </c>
      <c r="F70" cm="1">
        <f t="array" aca="1" ref="F70" ca="1">INDEX(machine_failure_dataset1!$A$2:$A$1001, RANDBETWEEN(1, 1000))</f>
        <v>84.093474400000005</v>
      </c>
      <c r="G70" cm="1">
        <f t="array" aca="1" ref="G70" ca="1">INDEX(machine_failure_dataset1!$A$2:$A$1001, RANDBETWEEN(1, 1000))</f>
        <v>74.714683570000005</v>
      </c>
      <c r="H70" cm="1">
        <f t="array" aca="1" ref="H70" ca="1">INDEX(machine_failure_dataset1!$A$2:$A$1001, RANDBETWEEN(1, 1000))</f>
        <v>70.052436999999998</v>
      </c>
      <c r="I70" cm="1">
        <f t="array" aca="1" ref="I70" ca="1">INDEX(machine_failure_dataset1!$A$2:$A$1001, RANDBETWEEN(1, 1000))</f>
        <v>72.891686440000001</v>
      </c>
      <c r="J70" cm="1">
        <f t="array" aca="1" ref="J70" ca="1">INDEX(machine_failure_dataset1!$A$2:$A$1001, RANDBETWEEN(1, 1000))</f>
        <v>62.998791850000003</v>
      </c>
      <c r="K70" cm="1">
        <f t="array" aca="1" ref="K70" ca="1">INDEX(machine_failure_dataset1!$A$2:$A$1001, RANDBETWEEN(1, 1000))</f>
        <v>71.777010009999998</v>
      </c>
      <c r="L70" cm="1">
        <f t="array" aca="1" ref="L70" ca="1">INDEX(machine_failure_dataset1!$A$2:$A$1001, RANDBETWEEN(1, 1000))</f>
        <v>79.843223980000005</v>
      </c>
      <c r="M70" cm="1">
        <f t="array" aca="1" ref="M70" ca="1">INDEX(machine_failure_dataset1!$A$2:$A$1001, RANDBETWEEN(1, 1000))</f>
        <v>72.449665710000005</v>
      </c>
      <c r="N70" cm="1">
        <f t="array" aca="1" ref="N70" ca="1">INDEX(machine_failure_dataset1!$A$2:$A$1001, RANDBETWEEN(1, 1000))</f>
        <v>71.990596960000005</v>
      </c>
      <c r="O70" cm="1">
        <f t="array" aca="1" ref="O70" ca="1">INDEX(machine_failure_dataset1!$A$2:$A$1001, RANDBETWEEN(1, 1000))</f>
        <v>57.791563500000002</v>
      </c>
      <c r="P70" cm="1">
        <f t="array" aca="1" ref="P70" ca="1">INDEX(machine_failure_dataset1!$A$2:$A$1001, RANDBETWEEN(1, 1000))</f>
        <v>92.706928579999996</v>
      </c>
      <c r="Q70" cm="1">
        <f t="array" aca="1" ref="Q70" ca="1">INDEX(machine_failure_dataset1!$A$2:$A$1001, RANDBETWEEN(1, 1000))</f>
        <v>81.89016531</v>
      </c>
      <c r="R70" cm="1">
        <f t="array" aca="1" ref="R70" ca="1">INDEX(machine_failure_dataset1!$A$2:$A$1001, RANDBETWEEN(1, 1000))</f>
        <v>78.356921119999996</v>
      </c>
      <c r="S70" cm="1">
        <f t="array" aca="1" ref="S70" ca="1">INDEX(machine_failure_dataset1!$A$2:$A$1001, RANDBETWEEN(1, 1000))</f>
        <v>63.622600159999998</v>
      </c>
      <c r="T70" cm="1">
        <f t="array" aca="1" ref="T70" ca="1">INDEX(machine_failure_dataset1!$A$2:$A$1001, RANDBETWEEN(1, 1000))</f>
        <v>62.031047450000003</v>
      </c>
      <c r="U70" cm="1">
        <f t="array" aca="1" ref="U70" ca="1">INDEX(machine_failure_dataset1!$A$2:$A$1001, RANDBETWEEN(1, 1000))</f>
        <v>67.528226169999996</v>
      </c>
      <c r="V70" cm="1">
        <f t="array" aca="1" ref="V70" ca="1">INDEX(machine_failure_dataset1!$A$2:$A$1001, RANDBETWEEN(1, 1000))</f>
        <v>90.754007990000005</v>
      </c>
      <c r="W70" cm="1">
        <f t="array" aca="1" ref="W70" ca="1">INDEX(machine_failure_dataset1!$A$2:$A$1001, RANDBETWEEN(1, 1000))</f>
        <v>56.71813951</v>
      </c>
      <c r="X70" cm="1">
        <f t="array" aca="1" ref="X70" ca="1">INDEX(machine_failure_dataset1!$A$2:$A$1001, RANDBETWEEN(1, 1000))</f>
        <v>75.425600439999997</v>
      </c>
      <c r="Y70" cm="1">
        <f t="array" aca="1" ref="Y70" ca="1">INDEX(machine_failure_dataset1!$A$2:$A$1001, RANDBETWEEN(1, 1000))</f>
        <v>69.255540839999995</v>
      </c>
      <c r="Z70" cm="1">
        <f t="array" aca="1" ref="Z70" ca="1">INDEX(machine_failure_dataset1!$A$2:$A$1001, RANDBETWEEN(1, 1000))</f>
        <v>61.607824770000001</v>
      </c>
      <c r="AA70" cm="1">
        <f t="array" aca="1" ref="AA70" ca="1">INDEX(machine_failure_dataset1!$A$2:$A$1001, RANDBETWEEN(1, 1000))</f>
        <v>72.110174670000006</v>
      </c>
      <c r="AB70" cm="1">
        <f t="array" aca="1" ref="AB70" ca="1">INDEX(machine_failure_dataset1!$A$2:$A$1001, RANDBETWEEN(1, 1000))</f>
        <v>65.069990649999994</v>
      </c>
      <c r="AC70" cm="1">
        <f t="array" aca="1" ref="AC70" ca="1">INDEX(machine_failure_dataset1!$A$2:$A$1001, RANDBETWEEN(1, 1000))</f>
        <v>70.675282050000007</v>
      </c>
      <c r="AD70" cm="1">
        <f t="array" aca="1" ref="AD70" ca="1">INDEX(machine_failure_dataset1!$A$2:$A$1001, RANDBETWEEN(1, 1000))</f>
        <v>73.944521420000001</v>
      </c>
      <c r="AE70" cm="1">
        <f t="array" aca="1" ref="AE70" ca="1">INDEX(machine_failure_dataset1!$A$2:$A$1001, RANDBETWEEN(1, 1000))</f>
        <v>70.485216280000003</v>
      </c>
      <c r="AF70" cm="1">
        <f t="array" aca="1" ref="AF70" ca="1">INDEX(machine_failure_dataset1!$A$2:$A$1001, RANDBETWEEN(1, 1000))</f>
        <v>84.96044311</v>
      </c>
      <c r="AG70" cm="1">
        <f t="array" aca="1" ref="AG70" ca="1">INDEX(machine_failure_dataset1!$A$2:$A$1001, RANDBETWEEN(1, 1000))</f>
        <v>63.189483430000003</v>
      </c>
      <c r="AH70" cm="1">
        <f t="array" aca="1" ref="AH70" ca="1">INDEX(machine_failure_dataset1!$A$2:$A$1001, RANDBETWEEN(1, 1000))</f>
        <v>63.002744919999998</v>
      </c>
      <c r="AI70" cm="1">
        <f t="array" aca="1" ref="AI70" ca="1">INDEX(machine_failure_dataset1!$A$2:$A$1001, RANDBETWEEN(1, 1000))</f>
        <v>60.18491349</v>
      </c>
      <c r="AJ70" cm="1">
        <f t="array" aca="1" ref="AJ70" ca="1">INDEX(machine_failure_dataset1!$A$2:$A$1001, RANDBETWEEN(1, 1000))</f>
        <v>65.655037730000004</v>
      </c>
      <c r="AK70" cm="1">
        <f t="array" aca="1" ref="AK70" ca="1">INDEX(machine_failure_dataset1!$A$2:$A$1001, RANDBETWEEN(1, 1000))</f>
        <v>71.864543150000003</v>
      </c>
      <c r="AL70" cm="1">
        <f t="array" aca="1" ref="AL70" ca="1">INDEX(machine_failure_dataset1!$A$2:$A$1001, RANDBETWEEN(1, 1000))</f>
        <v>71.537251060000003</v>
      </c>
      <c r="AM70" cm="1">
        <f t="array" aca="1" ref="AM70" ca="1">INDEX(machine_failure_dataset1!$A$2:$A$1001, RANDBETWEEN(1, 1000))</f>
        <v>64.448004729999994</v>
      </c>
      <c r="AN70" cm="1">
        <f t="array" aca="1" ref="AN70" ca="1">INDEX(machine_failure_dataset1!$A$2:$A$1001, RANDBETWEEN(1, 1000))</f>
        <v>80.654803749999999</v>
      </c>
      <c r="AO70" cm="1">
        <f t="array" aca="1" ref="AO70" ca="1">INDEX(machine_failure_dataset1!$A$2:$A$1001, RANDBETWEEN(1, 1000))</f>
        <v>57.553452970000002</v>
      </c>
      <c r="AP70" cm="1">
        <f t="array" aca="1" ref="AP70" ca="1">INDEX(machine_failure_dataset1!$A$2:$A$1001, RANDBETWEEN(1, 1000))</f>
        <v>70.210038420000004</v>
      </c>
      <c r="AQ70" cm="1">
        <f t="array" aca="1" ref="AQ70" ca="1">INDEX(machine_failure_dataset1!$A$2:$A$1001, RANDBETWEEN(1, 1000))</f>
        <v>67.808994709999993</v>
      </c>
      <c r="AR70" cm="1">
        <f t="array" aca="1" ref="AR70" ca="1">INDEX(machine_failure_dataset1!$A$2:$A$1001, RANDBETWEEN(1, 1000))</f>
        <v>68.328819199999998</v>
      </c>
      <c r="AS70" cm="1">
        <f t="array" aca="1" ref="AS70" ca="1">INDEX(machine_failure_dataset1!$A$2:$A$1001, RANDBETWEEN(1, 1000))</f>
        <v>62.80155792</v>
      </c>
      <c r="AT70" cm="1">
        <f t="array" aca="1" ref="AT70" ca="1">INDEX(machine_failure_dataset1!$A$2:$A$1001, RANDBETWEEN(1, 1000))</f>
        <v>69.598420489999995</v>
      </c>
      <c r="AU70" cm="1">
        <f t="array" aca="1" ref="AU70" ca="1">INDEX(machine_failure_dataset1!$A$2:$A$1001, RANDBETWEEN(1, 1000))</f>
        <v>91.63254723</v>
      </c>
      <c r="AV70" cm="1">
        <f t="array" aca="1" ref="AV70" ca="1">INDEX(machine_failure_dataset1!$A$2:$A$1001, RANDBETWEEN(1, 1000))</f>
        <v>91.43944089</v>
      </c>
      <c r="AW70" cm="1">
        <f t="array" aca="1" ref="AW70" ca="1">INDEX(machine_failure_dataset1!$A$2:$A$1001, RANDBETWEEN(1, 1000))</f>
        <v>71.731809260000006</v>
      </c>
      <c r="AX70" cm="1">
        <f t="array" aca="1" ref="AX70" ca="1">INDEX(machine_failure_dataset1!$A$2:$A$1001, RANDBETWEEN(1, 1000))</f>
        <v>70.485216280000003</v>
      </c>
      <c r="AY70">
        <f t="shared" ca="1" si="1"/>
        <v>72.160054794599986</v>
      </c>
    </row>
    <row r="71" spans="1:51" x14ac:dyDescent="0.3">
      <c r="A71" cm="1">
        <f t="array" aca="1" ref="A71" ca="1">INDEX(machine_failure_dataset1!$A$2:$A$1001, RANDBETWEEN(1, 1000))</f>
        <v>80.654803749999999</v>
      </c>
      <c r="B71" cm="1">
        <f t="array" aca="1" ref="B71" ca="1">INDEX(machine_failure_dataset1!$A$2:$A$1001, RANDBETWEEN(1, 1000))</f>
        <v>60.906125449999998</v>
      </c>
      <c r="C71" cm="1">
        <f t="array" aca="1" ref="C71" ca="1">INDEX(machine_failure_dataset1!$A$2:$A$1001, RANDBETWEEN(1, 1000))</f>
        <v>63.997831230000003</v>
      </c>
      <c r="D71" cm="1">
        <f t="array" aca="1" ref="D71" ca="1">INDEX(machine_failure_dataset1!$A$2:$A$1001, RANDBETWEEN(1, 1000))</f>
        <v>58.93665026</v>
      </c>
      <c r="E71" cm="1">
        <f t="array" aca="1" ref="E71" ca="1">INDEX(machine_failure_dataset1!$A$2:$A$1001, RANDBETWEEN(1, 1000))</f>
        <v>62.326524370000001</v>
      </c>
      <c r="F71" cm="1">
        <f t="array" aca="1" ref="F71" ca="1">INDEX(machine_failure_dataset1!$A$2:$A$1001, RANDBETWEEN(1, 1000))</f>
        <v>76.487098880000005</v>
      </c>
      <c r="G71" cm="1">
        <f t="array" aca="1" ref="G71" ca="1">INDEX(machine_failure_dataset1!$A$2:$A$1001, RANDBETWEEN(1, 1000))</f>
        <v>74.12780927</v>
      </c>
      <c r="H71" cm="1">
        <f t="array" aca="1" ref="H71" ca="1">INDEX(machine_failure_dataset1!$A$2:$A$1001, RANDBETWEEN(1, 1000))</f>
        <v>84.401172149999994</v>
      </c>
      <c r="I71" cm="1">
        <f t="array" aca="1" ref="I71" ca="1">INDEX(machine_failure_dataset1!$A$2:$A$1001, RANDBETWEEN(1, 1000))</f>
        <v>70.698020850000006</v>
      </c>
      <c r="J71" cm="1">
        <f t="array" aca="1" ref="J71" ca="1">INDEX(machine_failure_dataset1!$A$2:$A$1001, RANDBETWEEN(1, 1000))</f>
        <v>64.86133083</v>
      </c>
      <c r="K71" cm="1">
        <f t="array" aca="1" ref="K71" ca="1">INDEX(machine_failure_dataset1!$A$2:$A$1001, RANDBETWEEN(1, 1000))</f>
        <v>76.748194920000003</v>
      </c>
      <c r="L71" cm="1">
        <f t="array" aca="1" ref="L71" ca="1">INDEX(machine_failure_dataset1!$A$2:$A$1001, RANDBETWEEN(1, 1000))</f>
        <v>71.713682809999995</v>
      </c>
      <c r="M71" cm="1">
        <f t="array" aca="1" ref="M71" ca="1">INDEX(machine_failure_dataset1!$A$2:$A$1001, RANDBETWEEN(1, 1000))</f>
        <v>74.967141530000006</v>
      </c>
      <c r="N71" cm="1">
        <f t="array" aca="1" ref="N71" ca="1">INDEX(machine_failure_dataset1!$A$2:$A$1001, RANDBETWEEN(1, 1000))</f>
        <v>73.773004929999999</v>
      </c>
      <c r="O71" cm="1">
        <f t="array" aca="1" ref="O71" ca="1">INDEX(machine_failure_dataset1!$A$2:$A$1001, RANDBETWEEN(1, 1000))</f>
        <v>69.255540839999995</v>
      </c>
      <c r="P71" cm="1">
        <f t="array" aca="1" ref="P71" ca="1">INDEX(machine_failure_dataset1!$A$2:$A$1001, RANDBETWEEN(1, 1000))</f>
        <v>73.336621050000005</v>
      </c>
      <c r="Q71" cm="1">
        <f t="array" aca="1" ref="Q71" ca="1">INDEX(machine_failure_dataset1!$A$2:$A$1001, RANDBETWEEN(1, 1000))</f>
        <v>67.690654699999996</v>
      </c>
      <c r="R71" cm="1">
        <f t="array" aca="1" ref="R71" ca="1">INDEX(machine_failure_dataset1!$A$2:$A$1001, RANDBETWEEN(1, 1000))</f>
        <v>60.956833750000001</v>
      </c>
      <c r="S71" cm="1">
        <f t="array" aca="1" ref="S71" ca="1">INDEX(machine_failure_dataset1!$A$2:$A$1001, RANDBETWEEN(1, 1000))</f>
        <v>72.897748570000005</v>
      </c>
      <c r="T71" cm="1">
        <f t="array" aca="1" ref="T71" ca="1">INDEX(machine_failure_dataset1!$A$2:$A$1001, RANDBETWEEN(1, 1000))</f>
        <v>77.513871230000007</v>
      </c>
      <c r="U71" cm="1">
        <f t="array" aca="1" ref="U71" ca="1">INDEX(machine_failure_dataset1!$A$2:$A$1001, RANDBETWEEN(1, 1000))</f>
        <v>93.146585669999993</v>
      </c>
      <c r="V71" cm="1">
        <f t="array" aca="1" ref="V71" ca="1">INDEX(machine_failure_dataset1!$A$2:$A$1001, RANDBETWEEN(1, 1000))</f>
        <v>69.81486864</v>
      </c>
      <c r="W71" cm="1">
        <f t="array" aca="1" ref="W71" ca="1">INDEX(machine_failure_dataset1!$A$2:$A$1001, RANDBETWEEN(1, 1000))</f>
        <v>72.356145580000003</v>
      </c>
      <c r="X71" cm="1">
        <f t="array" aca="1" ref="X71" ca="1">INDEX(machine_failure_dataset1!$A$2:$A$1001, RANDBETWEEN(1, 1000))</f>
        <v>94.553001399999999</v>
      </c>
      <c r="Y71" cm="1">
        <f t="array" aca="1" ref="Y71" ca="1">INDEX(machine_failure_dataset1!$A$2:$A$1001, RANDBETWEEN(1, 1000))</f>
        <v>86.690215249999994</v>
      </c>
      <c r="Z71" cm="1">
        <f t="array" aca="1" ref="Z71" ca="1">INDEX(machine_failure_dataset1!$A$2:$A$1001, RANDBETWEEN(1, 1000))</f>
        <v>70.287448229999995</v>
      </c>
      <c r="AA71" cm="1">
        <f t="array" aca="1" ref="AA71" ca="1">INDEX(machine_failure_dataset1!$A$2:$A$1001, RANDBETWEEN(1, 1000))</f>
        <v>65.128746160000006</v>
      </c>
      <c r="AB71" cm="1">
        <f t="array" aca="1" ref="AB71" ca="1">INDEX(machine_failure_dataset1!$A$2:$A$1001, RANDBETWEEN(1, 1000))</f>
        <v>81.033018819999995</v>
      </c>
      <c r="AC71" cm="1">
        <f t="array" aca="1" ref="AC71" ca="1">INDEX(machine_failure_dataset1!$A$2:$A$1001, RANDBETWEEN(1, 1000))</f>
        <v>78.220601599999995</v>
      </c>
      <c r="AD71" cm="1">
        <f t="array" aca="1" ref="AD71" ca="1">INDEX(machine_failure_dataset1!$A$2:$A$1001, RANDBETWEEN(1, 1000))</f>
        <v>73.112501550000005</v>
      </c>
      <c r="AE71" cm="1">
        <f t="array" aca="1" ref="AE71" ca="1">INDEX(machine_failure_dataset1!$A$2:$A$1001, RANDBETWEEN(1, 1000))</f>
        <v>70.870470679999997</v>
      </c>
      <c r="AF71" cm="1">
        <f t="array" aca="1" ref="AF71" ca="1">INDEX(machine_failure_dataset1!$A$2:$A$1001, RANDBETWEEN(1, 1000))</f>
        <v>75.708905110000003</v>
      </c>
      <c r="AG71" cm="1">
        <f t="array" aca="1" ref="AG71" ca="1">INDEX(machine_failure_dataset1!$A$2:$A$1001, RANDBETWEEN(1, 1000))</f>
        <v>80.584244870000006</v>
      </c>
      <c r="AH71" cm="1">
        <f t="array" aca="1" ref="AH71" ca="1">INDEX(machine_failure_dataset1!$A$2:$A$1001, RANDBETWEEN(1, 1000))</f>
        <v>85.646436559999998</v>
      </c>
      <c r="AI71" cm="1">
        <f t="array" aca="1" ref="AI71" ca="1">INDEX(machine_failure_dataset1!$A$2:$A$1001, RANDBETWEEN(1, 1000))</f>
        <v>72.322536970000002</v>
      </c>
      <c r="AJ71" cm="1">
        <f t="array" aca="1" ref="AJ71" ca="1">INDEX(machine_failure_dataset1!$A$2:$A$1001, RANDBETWEEN(1, 1000))</f>
        <v>78.563987940000004</v>
      </c>
      <c r="AK71" cm="1">
        <f t="array" aca="1" ref="AK71" ca="1">INDEX(machine_failure_dataset1!$A$2:$A$1001, RANDBETWEEN(1, 1000))</f>
        <v>72.221337719999994</v>
      </c>
      <c r="AL71" cm="1">
        <f t="array" aca="1" ref="AL71" ca="1">INDEX(machine_failure_dataset1!$A$2:$A$1001, RANDBETWEEN(1, 1000))</f>
        <v>70.976760990000002</v>
      </c>
      <c r="AM71" cm="1">
        <f t="array" aca="1" ref="AM71" ca="1">INDEX(machine_failure_dataset1!$A$2:$A$1001, RANDBETWEEN(1, 1000))</f>
        <v>55.846292579999997</v>
      </c>
      <c r="AN71" cm="1">
        <f t="array" aca="1" ref="AN71" ca="1">INDEX(machine_failure_dataset1!$A$2:$A$1001, RANDBETWEEN(1, 1000))</f>
        <v>66.285591339999996</v>
      </c>
      <c r="AO71" cm="1">
        <f t="array" aca="1" ref="AO71" ca="1">INDEX(machine_failure_dataset1!$A$2:$A$1001, RANDBETWEEN(1, 1000))</f>
        <v>85.774532800000003</v>
      </c>
      <c r="AP71" cm="1">
        <f t="array" aca="1" ref="AP71" ca="1">INDEX(machine_failure_dataset1!$A$2:$A$1001, RANDBETWEEN(1, 1000))</f>
        <v>72.419622720000007</v>
      </c>
      <c r="AQ71" cm="1">
        <f t="array" aca="1" ref="AQ71" ca="1">INDEX(machine_failure_dataset1!$A$2:$A$1001, RANDBETWEEN(1, 1000))</f>
        <v>60.350765389999999</v>
      </c>
      <c r="AR71" cm="1">
        <f t="array" aca="1" ref="AR71" ca="1">INDEX(machine_failure_dataset1!$A$2:$A$1001, RANDBETWEEN(1, 1000))</f>
        <v>63.199752779999997</v>
      </c>
      <c r="AS71" cm="1">
        <f t="array" aca="1" ref="AS71" ca="1">INDEX(machine_failure_dataset1!$A$2:$A$1001, RANDBETWEEN(1, 1000))</f>
        <v>59.323795709999999</v>
      </c>
      <c r="AT71" cm="1">
        <f t="array" aca="1" ref="AT71" ca="1">INDEX(machine_failure_dataset1!$A$2:$A$1001, RANDBETWEEN(1, 1000))</f>
        <v>71.980847609999998</v>
      </c>
      <c r="AU71" cm="1">
        <f t="array" aca="1" ref="AU71" ca="1">INDEX(machine_failure_dataset1!$A$2:$A$1001, RANDBETWEEN(1, 1000))</f>
        <v>60.956833750000001</v>
      </c>
      <c r="AV71" cm="1">
        <f t="array" aca="1" ref="AV71" ca="1">INDEX(machine_failure_dataset1!$A$2:$A$1001, RANDBETWEEN(1, 1000))</f>
        <v>62.017027550000002</v>
      </c>
      <c r="AW71" cm="1">
        <f t="array" aca="1" ref="AW71" ca="1">INDEX(machine_failure_dataset1!$A$2:$A$1001, RANDBETWEEN(1, 1000))</f>
        <v>68.096613219999995</v>
      </c>
      <c r="AX71" cm="1">
        <f t="array" aca="1" ref="AX71" ca="1">INDEX(machine_failure_dataset1!$A$2:$A$1001, RANDBETWEEN(1, 1000))</f>
        <v>73.376026620000005</v>
      </c>
      <c r="AY71">
        <f t="shared" ca="1" si="1"/>
        <v>72.142323543600014</v>
      </c>
    </row>
    <row r="72" spans="1:51" x14ac:dyDescent="0.3">
      <c r="A72" cm="1">
        <f t="array" aca="1" ref="A72" ca="1">INDEX(machine_failure_dataset1!$A$2:$A$1001, RANDBETWEEN(1, 1000))</f>
        <v>65.22342553</v>
      </c>
      <c r="B72" cm="1">
        <f t="array" aca="1" ref="B72" ca="1">INDEX(machine_failure_dataset1!$A$2:$A$1001, RANDBETWEEN(1, 1000))</f>
        <v>61.387157989999999</v>
      </c>
      <c r="C72" cm="1">
        <f t="array" aca="1" ref="C72" ca="1">INDEX(machine_failure_dataset1!$A$2:$A$1001, RANDBETWEEN(1, 1000))</f>
        <v>56.483153940000001</v>
      </c>
      <c r="D72" cm="1">
        <f t="array" aca="1" ref="D72" ca="1">INDEX(machine_failure_dataset1!$A$2:$A$1001, RANDBETWEEN(1, 1000))</f>
        <v>85.511519759999999</v>
      </c>
      <c r="E72" cm="1">
        <f t="array" aca="1" ref="E72" ca="1">INDEX(machine_failure_dataset1!$A$2:$A$1001, RANDBETWEEN(1, 1000))</f>
        <v>74.129314539999996</v>
      </c>
      <c r="F72" cm="1">
        <f t="array" aca="1" ref="F72" ca="1">INDEX(machine_failure_dataset1!$A$2:$A$1001, RANDBETWEEN(1, 1000))</f>
        <v>61.439161740000003</v>
      </c>
      <c r="G72" cm="1">
        <f t="array" aca="1" ref="G72" ca="1">INDEX(machine_failure_dataset1!$A$2:$A$1001, RANDBETWEEN(1, 1000))</f>
        <v>60.956833750000001</v>
      </c>
      <c r="H72" cm="1">
        <f t="array" aca="1" ref="H72" ca="1">INDEX(machine_failure_dataset1!$A$2:$A$1001, RANDBETWEEN(1, 1000))</f>
        <v>73.078017689999996</v>
      </c>
      <c r="I72" cm="1">
        <f t="array" aca="1" ref="I72" ca="1">INDEX(machine_failure_dataset1!$A$2:$A$1001, RANDBETWEEN(1, 1000))</f>
        <v>73.109075660000002</v>
      </c>
      <c r="J72" cm="1">
        <f t="array" aca="1" ref="J72" ca="1">INDEX(machine_failure_dataset1!$A$2:$A$1001, RANDBETWEEN(1, 1000))</f>
        <v>59.734847010000003</v>
      </c>
      <c r="K72" cm="1">
        <f t="array" aca="1" ref="K72" ca="1">INDEX(machine_failure_dataset1!$A$2:$A$1001, RANDBETWEEN(1, 1000))</f>
        <v>60.350765389999999</v>
      </c>
      <c r="L72" cm="1">
        <f t="array" aca="1" ref="L72" ca="1">INDEX(machine_failure_dataset1!$A$2:$A$1001, RANDBETWEEN(1, 1000))</f>
        <v>77.818228719999993</v>
      </c>
      <c r="M72" cm="1">
        <f t="array" aca="1" ref="M72" ca="1">INDEX(machine_failure_dataset1!$A$2:$A$1001, RANDBETWEEN(1, 1000))</f>
        <v>69.047044679999999</v>
      </c>
      <c r="N72" cm="1">
        <f t="array" aca="1" ref="N72" ca="1">INDEX(machine_failure_dataset1!$A$2:$A$1001, RANDBETWEEN(1, 1000))</f>
        <v>72.799686260000001</v>
      </c>
      <c r="O72" cm="1">
        <f t="array" aca="1" ref="O72" ca="1">INDEX(machine_failure_dataset1!$A$2:$A$1001, RANDBETWEEN(1, 1000))</f>
        <v>62.80155792</v>
      </c>
      <c r="P72" cm="1">
        <f t="array" aca="1" ref="P72" ca="1">INDEX(machine_failure_dataset1!$A$2:$A$1001, RANDBETWEEN(1, 1000))</f>
        <v>74.129314539999996</v>
      </c>
      <c r="Q72" cm="1">
        <f t="array" aca="1" ref="Q72" ca="1">INDEX(machine_failure_dataset1!$A$2:$A$1001, RANDBETWEEN(1, 1000))</f>
        <v>53.390390660000001</v>
      </c>
      <c r="R72" cm="1">
        <f t="array" aca="1" ref="R72" ca="1">INDEX(machine_failure_dataset1!$A$2:$A$1001, RANDBETWEEN(1, 1000))</f>
        <v>95.600845379999996</v>
      </c>
      <c r="S72" cm="1">
        <f t="array" aca="1" ref="S72" ca="1">INDEX(machine_failure_dataset1!$A$2:$A$1001, RANDBETWEEN(1, 1000))</f>
        <v>73.344567900000001</v>
      </c>
      <c r="T72" cm="1">
        <f t="array" aca="1" ref="T72" ca="1">INDEX(machine_failure_dataset1!$A$2:$A$1001, RANDBETWEEN(1, 1000))</f>
        <v>71.731809260000006</v>
      </c>
      <c r="U72" cm="1">
        <f t="array" aca="1" ref="U72" ca="1">INDEX(machine_failure_dataset1!$A$2:$A$1001, RANDBETWEEN(1, 1000))</f>
        <v>64.084286109999994</v>
      </c>
      <c r="V72" cm="1">
        <f t="array" aca="1" ref="V72" ca="1">INDEX(machine_failure_dataset1!$A$2:$A$1001, RANDBETWEEN(1, 1000))</f>
        <v>57.488864239999998</v>
      </c>
      <c r="W72" cm="1">
        <f t="array" aca="1" ref="W72" ca="1">INDEX(machine_failure_dataset1!$A$2:$A$1001, RANDBETWEEN(1, 1000))</f>
        <v>68.698569460000002</v>
      </c>
      <c r="X72" cm="1">
        <f t="array" aca="1" ref="X72" ca="1">INDEX(machine_failure_dataset1!$A$2:$A$1001, RANDBETWEEN(1, 1000))</f>
        <v>70.870470679999997</v>
      </c>
      <c r="Y72" cm="1">
        <f t="array" aca="1" ref="Y72" ca="1">INDEX(machine_failure_dataset1!$A$2:$A$1001, RANDBETWEEN(1, 1000))</f>
        <v>67.30125065</v>
      </c>
      <c r="Z72" cm="1">
        <f t="array" aca="1" ref="Z72" ca="1">INDEX(machine_failure_dataset1!$A$2:$A$1001, RANDBETWEEN(1, 1000))</f>
        <v>80.654803749999999</v>
      </c>
      <c r="AA72" cm="1">
        <f t="array" aca="1" ref="AA72" ca="1">INDEX(machine_failure_dataset1!$A$2:$A$1001, RANDBETWEEN(1, 1000))</f>
        <v>64.979457760000003</v>
      </c>
      <c r="AB72" cm="1">
        <f t="array" aca="1" ref="AB72" ca="1">INDEX(machine_failure_dataset1!$A$2:$A$1001, RANDBETWEEN(1, 1000))</f>
        <v>72.191503280000006</v>
      </c>
      <c r="AC72" cm="1">
        <f t="array" aca="1" ref="AC72" ca="1">INDEX(machine_failure_dataset1!$A$2:$A$1001, RANDBETWEEN(1, 1000))</f>
        <v>57.488864239999998</v>
      </c>
      <c r="AD72" cm="1">
        <f t="array" aca="1" ref="AD72" ca="1">INDEX(machine_failure_dataset1!$A$2:$A$1001, RANDBETWEEN(1, 1000))</f>
        <v>82.715550949999994</v>
      </c>
      <c r="AE72" cm="1">
        <f t="array" aca="1" ref="AE72" ca="1">INDEX(machine_failure_dataset1!$A$2:$A$1001, RANDBETWEEN(1, 1000))</f>
        <v>66.908278769999995</v>
      </c>
      <c r="AF72" cm="1">
        <f t="array" aca="1" ref="AF72" ca="1">INDEX(machine_failure_dataset1!$A$2:$A$1001, RANDBETWEEN(1, 1000))</f>
        <v>88.009404329999995</v>
      </c>
      <c r="AG72" cm="1">
        <f t="array" aca="1" ref="AG72" ca="1">INDEX(machine_failure_dataset1!$A$2:$A$1001, RANDBETWEEN(1, 1000))</f>
        <v>108.52731489999999</v>
      </c>
      <c r="AH72" cm="1">
        <f t="array" aca="1" ref="AH72" ca="1">INDEX(machine_failure_dataset1!$A$2:$A$1001, RANDBETWEEN(1, 1000))</f>
        <v>77.569886170000004</v>
      </c>
      <c r="AI72" cm="1">
        <f t="array" aca="1" ref="AI72" ca="1">INDEX(machine_failure_dataset1!$A$2:$A$1001, RANDBETWEEN(1, 1000))</f>
        <v>90.102045390000001</v>
      </c>
      <c r="AJ72" cm="1">
        <f t="array" aca="1" ref="AJ72" ca="1">INDEX(machine_failure_dataset1!$A$2:$A$1001, RANDBETWEEN(1, 1000))</f>
        <v>61.428424440000001</v>
      </c>
      <c r="AK72" cm="1">
        <f t="array" aca="1" ref="AK72" ca="1">INDEX(machine_failure_dataset1!$A$2:$A$1001, RANDBETWEEN(1, 1000))</f>
        <v>71.173273829999999</v>
      </c>
      <c r="AL72" cm="1">
        <f t="array" aca="1" ref="AL72" ca="1">INDEX(machine_failure_dataset1!$A$2:$A$1001, RANDBETWEEN(1, 1000))</f>
        <v>73.112501550000005</v>
      </c>
      <c r="AM72" cm="1">
        <f t="array" aca="1" ref="AM72" ca="1">INDEX(machine_failure_dataset1!$A$2:$A$1001, RANDBETWEEN(1, 1000))</f>
        <v>60.956833750000001</v>
      </c>
      <c r="AN72" cm="1">
        <f t="array" aca="1" ref="AN72" ca="1">INDEX(machine_failure_dataset1!$A$2:$A$1001, RANDBETWEEN(1, 1000))</f>
        <v>75.137859509999998</v>
      </c>
      <c r="AO72" cm="1">
        <f t="array" aca="1" ref="AO72" ca="1">INDEX(machine_failure_dataset1!$A$2:$A$1001, RANDBETWEEN(1, 1000))</f>
        <v>75.906548310000005</v>
      </c>
      <c r="AP72" cm="1">
        <f t="array" aca="1" ref="AP72" ca="1">INDEX(machine_failure_dataset1!$A$2:$A$1001, RANDBETWEEN(1, 1000))</f>
        <v>65.98779528</v>
      </c>
      <c r="AQ72" cm="1">
        <f t="array" aca="1" ref="AQ72" ca="1">INDEX(machine_failure_dataset1!$A$2:$A$1001, RANDBETWEEN(1, 1000))</f>
        <v>70.592184340000003</v>
      </c>
      <c r="AR72" cm="1">
        <f t="array" aca="1" ref="AR72" ca="1">INDEX(machine_failure_dataset1!$A$2:$A$1001, RANDBETWEEN(1, 1000))</f>
        <v>73.142473330000001</v>
      </c>
      <c r="AS72" cm="1">
        <f t="array" aca="1" ref="AS72" ca="1">INDEX(machine_failure_dataset1!$A$2:$A$1001, RANDBETWEEN(1, 1000))</f>
        <v>65.674418119999999</v>
      </c>
      <c r="AT72" cm="1">
        <f t="array" aca="1" ref="AT72" ca="1">INDEX(machine_failure_dataset1!$A$2:$A$1001, RANDBETWEEN(1, 1000))</f>
        <v>54.842558850000003</v>
      </c>
      <c r="AU72" cm="1">
        <f t="array" aca="1" ref="AU72" ca="1">INDEX(machine_failure_dataset1!$A$2:$A$1001, RANDBETWEEN(1, 1000))</f>
        <v>74.732376250000002</v>
      </c>
      <c r="AV72" cm="1">
        <f t="array" aca="1" ref="AV72" ca="1">INDEX(machine_failure_dataset1!$A$2:$A$1001, RANDBETWEEN(1, 1000))</f>
        <v>59.787671830000001</v>
      </c>
      <c r="AW72" cm="1">
        <f t="array" aca="1" ref="AW72" ca="1">INDEX(machine_failure_dataset1!$A$2:$A$1001, RANDBETWEEN(1, 1000))</f>
        <v>55.981489369999998</v>
      </c>
      <c r="AX72" cm="1">
        <f t="array" aca="1" ref="AX72" ca="1">INDEX(machine_failure_dataset1!$A$2:$A$1001, RANDBETWEEN(1, 1000))</f>
        <v>77.569886170000004</v>
      </c>
      <c r="AY72">
        <f t="shared" ca="1" si="1"/>
        <v>70.313671278599998</v>
      </c>
    </row>
    <row r="73" spans="1:51" x14ac:dyDescent="0.3">
      <c r="A73" cm="1">
        <f t="array" aca="1" ref="A73" ca="1">INDEX(machine_failure_dataset1!$A$2:$A$1001, RANDBETWEEN(1, 1000))</f>
        <v>79.755451269999995</v>
      </c>
      <c r="B73" cm="1">
        <f t="array" aca="1" ref="B73" ca="1">INDEX(machine_failure_dataset1!$A$2:$A$1001, RANDBETWEEN(1, 1000))</f>
        <v>67.790304000000006</v>
      </c>
      <c r="C73" cm="1">
        <f t="array" aca="1" ref="C73" ca="1">INDEX(machine_failure_dataset1!$A$2:$A$1001, RANDBETWEEN(1, 1000))</f>
        <v>75.697672800000007</v>
      </c>
      <c r="D73" cm="1">
        <f t="array" aca="1" ref="D73" ca="1">INDEX(machine_failure_dataset1!$A$2:$A$1001, RANDBETWEEN(1, 1000))</f>
        <v>72.790215259999997</v>
      </c>
      <c r="E73" cm="1">
        <f t="array" aca="1" ref="E73" ca="1">INDEX(machine_failure_dataset1!$A$2:$A$1001, RANDBETWEEN(1, 1000))</f>
        <v>76.20672098</v>
      </c>
      <c r="F73" cm="1">
        <f t="array" aca="1" ref="F73" ca="1">INDEX(machine_failure_dataset1!$A$2:$A$1001, RANDBETWEEN(1, 1000))</f>
        <v>66.371614399999999</v>
      </c>
      <c r="G73" cm="1">
        <f t="array" aca="1" ref="G73" ca="1">INDEX(machine_failure_dataset1!$A$2:$A$1001, RANDBETWEEN(1, 1000))</f>
        <v>75.470973810000004</v>
      </c>
      <c r="H73" cm="1">
        <f t="array" aca="1" ref="H73" ca="1">INDEX(machine_failure_dataset1!$A$2:$A$1001, RANDBETWEEN(1, 1000))</f>
        <v>66.786141580000006</v>
      </c>
      <c r="I73" cm="1">
        <f t="array" aca="1" ref="I73" ca="1">INDEX(machine_failure_dataset1!$A$2:$A$1001, RANDBETWEEN(1, 1000))</f>
        <v>61.104855700000002</v>
      </c>
      <c r="J73" cm="1">
        <f t="array" aca="1" ref="J73" ca="1">INDEX(machine_failure_dataset1!$A$2:$A$1001, RANDBETWEEN(1, 1000))</f>
        <v>67.969546140000006</v>
      </c>
      <c r="K73" cm="1">
        <f t="array" aca="1" ref="K73" ca="1">INDEX(machine_failure_dataset1!$A$2:$A$1001, RANDBETWEEN(1, 1000))</f>
        <v>80.531528530000003</v>
      </c>
      <c r="L73" cm="1">
        <f t="array" aca="1" ref="L73" ca="1">INDEX(machine_failure_dataset1!$A$2:$A$1001, RANDBETWEEN(1, 1000))</f>
        <v>81.033018819999995</v>
      </c>
      <c r="M73" cm="1">
        <f t="array" aca="1" ref="M73" ca="1">INDEX(machine_failure_dataset1!$A$2:$A$1001, RANDBETWEEN(1, 1000))</f>
        <v>70.102330609999996</v>
      </c>
      <c r="N73" cm="1">
        <f t="array" aca="1" ref="N73" ca="1">INDEX(machine_failure_dataset1!$A$2:$A$1001, RANDBETWEEN(1, 1000))</f>
        <v>84.027943109999995</v>
      </c>
      <c r="O73" cm="1">
        <f t="array" aca="1" ref="O73" ca="1">INDEX(machine_failure_dataset1!$A$2:$A$1001, RANDBETWEEN(1, 1000))</f>
        <v>59.647576780000001</v>
      </c>
      <c r="P73" cm="1">
        <f t="array" aca="1" ref="P73" ca="1">INDEX(machine_failure_dataset1!$A$2:$A$1001, RANDBETWEEN(1, 1000))</f>
        <v>62.998791850000003</v>
      </c>
      <c r="Q73" cm="1">
        <f t="array" aca="1" ref="Q73" ca="1">INDEX(machine_failure_dataset1!$A$2:$A$1001, RANDBETWEEN(1, 1000))</f>
        <v>88.009404329999995</v>
      </c>
      <c r="R73" cm="1">
        <f t="array" aca="1" ref="R73" ca="1">INDEX(machine_failure_dataset1!$A$2:$A$1001, RANDBETWEEN(1, 1000))</f>
        <v>73.464482090000004</v>
      </c>
      <c r="S73" cm="1">
        <f t="array" aca="1" ref="S73" ca="1">INDEX(machine_failure_dataset1!$A$2:$A$1001, RANDBETWEEN(1, 1000))</f>
        <v>77.109599680000002</v>
      </c>
      <c r="T73" cm="1">
        <f t="array" aca="1" ref="T73" ca="1">INDEX(machine_failure_dataset1!$A$2:$A$1001, RANDBETWEEN(1, 1000))</f>
        <v>71.503937859999994</v>
      </c>
      <c r="U73" cm="1">
        <f t="array" aca="1" ref="U73" ca="1">INDEX(machine_failure_dataset1!$A$2:$A$1001, RANDBETWEEN(1, 1000))</f>
        <v>79.540017629999994</v>
      </c>
      <c r="V73" cm="1">
        <f t="array" aca="1" ref="V73" ca="1">INDEX(machine_failure_dataset1!$A$2:$A$1001, RANDBETWEEN(1, 1000))</f>
        <v>84.401172149999994</v>
      </c>
      <c r="W73" cm="1">
        <f t="array" aca="1" ref="W73" ca="1">INDEX(machine_failure_dataset1!$A$2:$A$1001, RANDBETWEEN(1, 1000))</f>
        <v>69.734861249999994</v>
      </c>
      <c r="X73" cm="1">
        <f t="array" aca="1" ref="X73" ca="1">INDEX(machine_failure_dataset1!$A$2:$A$1001, RANDBETWEEN(1, 1000))</f>
        <v>80.324652610000001</v>
      </c>
      <c r="Y73" cm="1">
        <f t="array" aca="1" ref="Y73" ca="1">INDEX(machine_failure_dataset1!$A$2:$A$1001, RANDBETWEEN(1, 1000))</f>
        <v>71.503937859999994</v>
      </c>
      <c r="Z73" cm="1">
        <f t="array" aca="1" ref="Z73" ca="1">INDEX(machine_failure_dataset1!$A$2:$A$1001, RANDBETWEEN(1, 1000))</f>
        <v>64.556172750000002</v>
      </c>
      <c r="AA73" cm="1">
        <f t="array" aca="1" ref="AA73" ca="1">INDEX(machine_failure_dataset1!$A$2:$A$1001, RANDBETWEEN(1, 1000))</f>
        <v>70.970775489999994</v>
      </c>
      <c r="AB73" cm="1">
        <f t="array" aca="1" ref="AB73" ca="1">INDEX(machine_failure_dataset1!$A$2:$A$1001, RANDBETWEEN(1, 1000))</f>
        <v>78.339221550000005</v>
      </c>
      <c r="AC73" cm="1">
        <f t="array" aca="1" ref="AC73" ca="1">INDEX(machine_failure_dataset1!$A$2:$A$1001, RANDBETWEEN(1, 1000))</f>
        <v>74.049817110000006</v>
      </c>
      <c r="AD73" cm="1">
        <f t="array" aca="1" ref="AD73" ca="1">INDEX(machine_failure_dataset1!$A$2:$A$1001, RANDBETWEEN(1, 1000))</f>
        <v>64.690030449999995</v>
      </c>
      <c r="AE73" cm="1">
        <f t="array" aca="1" ref="AE73" ca="1">INDEX(machine_failure_dataset1!$A$2:$A$1001, RANDBETWEEN(1, 1000))</f>
        <v>55.752518139999999</v>
      </c>
      <c r="AF73" cm="1">
        <f t="array" aca="1" ref="AF73" ca="1">INDEX(machine_failure_dataset1!$A$2:$A$1001, RANDBETWEEN(1, 1000))</f>
        <v>55.698586220000003</v>
      </c>
      <c r="AG73" cm="1">
        <f t="array" aca="1" ref="AG73" ca="1">INDEX(machine_failure_dataset1!$A$2:$A$1001, RANDBETWEEN(1, 1000))</f>
        <v>62.728628239999999</v>
      </c>
      <c r="AH73" cm="1">
        <f t="array" aca="1" ref="AH73" ca="1">INDEX(machine_failure_dataset1!$A$2:$A$1001, RANDBETWEEN(1, 1000))</f>
        <v>71.09394795</v>
      </c>
      <c r="AI73" cm="1">
        <f t="array" aca="1" ref="AI73" ca="1">INDEX(machine_failure_dataset1!$A$2:$A$1001, RANDBETWEEN(1, 1000))</f>
        <v>71.968612359999995</v>
      </c>
      <c r="AJ73" cm="1">
        <f t="array" aca="1" ref="AJ73" ca="1">INDEX(machine_failure_dataset1!$A$2:$A$1001, RANDBETWEEN(1, 1000))</f>
        <v>76.696725490000006</v>
      </c>
      <c r="AK73" cm="1">
        <f t="array" aca="1" ref="AK73" ca="1">INDEX(machine_failure_dataset1!$A$2:$A$1001, RANDBETWEEN(1, 1000))</f>
        <v>108.52731489999999</v>
      </c>
      <c r="AL73" cm="1">
        <f t="array" aca="1" ref="AL73" ca="1">INDEX(machine_failure_dataset1!$A$2:$A$1001, RANDBETWEEN(1, 1000))</f>
        <v>70.758045580000001</v>
      </c>
      <c r="AM73" cm="1">
        <f t="array" aca="1" ref="AM73" ca="1">INDEX(machine_failure_dataset1!$A$2:$A$1001, RANDBETWEEN(1, 1000))</f>
        <v>83.82158991</v>
      </c>
      <c r="AN73" cm="1">
        <f t="array" aca="1" ref="AN73" ca="1">INDEX(machine_failure_dataset1!$A$2:$A$1001, RANDBETWEEN(1, 1000))</f>
        <v>80.536417970000002</v>
      </c>
      <c r="AO73" cm="1">
        <f t="array" aca="1" ref="AO73" ca="1">INDEX(machine_failure_dataset1!$A$2:$A$1001, RANDBETWEEN(1, 1000))</f>
        <v>60.924363380000003</v>
      </c>
      <c r="AP73" cm="1">
        <f t="array" aca="1" ref="AP73" ca="1">INDEX(machine_failure_dataset1!$A$2:$A$1001, RANDBETWEEN(1, 1000))</f>
        <v>73.112501550000005</v>
      </c>
      <c r="AQ73" cm="1">
        <f t="array" aca="1" ref="AQ73" ca="1">INDEX(machine_failure_dataset1!$A$2:$A$1001, RANDBETWEEN(1, 1000))</f>
        <v>50.479121999999997</v>
      </c>
      <c r="AR73" cm="1">
        <f t="array" aca="1" ref="AR73" ca="1">INDEX(machine_failure_dataset1!$A$2:$A$1001, RANDBETWEEN(1, 1000))</f>
        <v>78.220601599999995</v>
      </c>
      <c r="AS73" cm="1">
        <f t="array" aca="1" ref="AS73" ca="1">INDEX(machine_failure_dataset1!$A$2:$A$1001, RANDBETWEEN(1, 1000))</f>
        <v>55.752518139999999</v>
      </c>
      <c r="AT73" cm="1">
        <f t="array" aca="1" ref="AT73" ca="1">INDEX(machine_failure_dataset1!$A$2:$A$1001, RANDBETWEEN(1, 1000))</f>
        <v>74.591800789999994</v>
      </c>
      <c r="AU73" cm="1">
        <f t="array" aca="1" ref="AU73" ca="1">INDEX(machine_failure_dataset1!$A$2:$A$1001, RANDBETWEEN(1, 1000))</f>
        <v>67.450227830000003</v>
      </c>
      <c r="AV73" cm="1">
        <f t="array" aca="1" ref="AV73" ca="1">INDEX(machine_failure_dataset1!$A$2:$A$1001, RANDBETWEEN(1, 1000))</f>
        <v>69.298342890000001</v>
      </c>
      <c r="AW73" cm="1">
        <f t="array" aca="1" ref="AW73" ca="1">INDEX(machine_failure_dataset1!$A$2:$A$1001, RANDBETWEEN(1, 1000))</f>
        <v>78.696059199999993</v>
      </c>
      <c r="AX73" cm="1">
        <f t="array" aca="1" ref="AX73" ca="1">INDEX(machine_failure_dataset1!$A$2:$A$1001, RANDBETWEEN(1, 1000))</f>
        <v>64.899836010000001</v>
      </c>
      <c r="AY73">
        <f t="shared" ca="1" si="1"/>
        <v>72.149810572000021</v>
      </c>
    </row>
    <row r="74" spans="1:51" x14ac:dyDescent="0.3">
      <c r="A74" cm="1">
        <f t="array" aca="1" ref="A74" ca="1">INDEX(machine_failure_dataset1!$A$2:$A$1001, RANDBETWEEN(1, 1000))</f>
        <v>72.610552720000001</v>
      </c>
      <c r="B74" cm="1">
        <f t="array" aca="1" ref="B74" ca="1">INDEX(machine_failure_dataset1!$A$2:$A$1001, RANDBETWEEN(1, 1000))</f>
        <v>61.607824770000001</v>
      </c>
      <c r="C74" cm="1">
        <f t="array" aca="1" ref="C74" ca="1">INDEX(machine_failure_dataset1!$A$2:$A$1001, RANDBETWEEN(1, 1000))</f>
        <v>70.184183790000006</v>
      </c>
      <c r="D74" cm="1">
        <f t="array" aca="1" ref="D74" ca="1">INDEX(machine_failure_dataset1!$A$2:$A$1001, RANDBETWEEN(1, 1000))</f>
        <v>59.919136889999997</v>
      </c>
      <c r="E74" cm="1">
        <f t="array" aca="1" ref="E74" ca="1">INDEX(machine_failure_dataset1!$A$2:$A$1001, RANDBETWEEN(1, 1000))</f>
        <v>71.958452550000004</v>
      </c>
      <c r="F74" cm="1">
        <f t="array" aca="1" ref="F74" ca="1">INDEX(machine_failure_dataset1!$A$2:$A$1001, RANDBETWEEN(1, 1000))</f>
        <v>76.060099510000001</v>
      </c>
      <c r="G74" cm="1">
        <f t="array" aca="1" ref="G74" ca="1">INDEX(machine_failure_dataset1!$A$2:$A$1001, RANDBETWEEN(1, 1000))</f>
        <v>67.823187970000006</v>
      </c>
      <c r="H74" cm="1">
        <f t="array" aca="1" ref="H74" ca="1">INDEX(machine_failure_dataset1!$A$2:$A$1001, RANDBETWEEN(1, 1000))</f>
        <v>73.015473420000006</v>
      </c>
      <c r="I74" cm="1">
        <f t="array" aca="1" ref="I74" ca="1">INDEX(machine_failure_dataset1!$A$2:$A$1001, RANDBETWEEN(1, 1000))</f>
        <v>80.736317499999998</v>
      </c>
      <c r="J74" cm="1">
        <f t="array" aca="1" ref="J74" ca="1">INDEX(machine_failure_dataset1!$A$2:$A$1001, RANDBETWEEN(1, 1000))</f>
        <v>88.489560949999998</v>
      </c>
      <c r="K74" cm="1">
        <f t="array" aca="1" ref="K74" ca="1">INDEX(machine_failure_dataset1!$A$2:$A$1001, RANDBETWEEN(1, 1000))</f>
        <v>92.706928579999996</v>
      </c>
      <c r="L74" cm="1">
        <f t="array" aca="1" ref="L74" ca="1">INDEX(machine_failure_dataset1!$A$2:$A$1001, RANDBETWEEN(1, 1000))</f>
        <v>62.846962910000002</v>
      </c>
      <c r="M74" cm="1">
        <f t="array" aca="1" ref="M74" ca="1">INDEX(machine_failure_dataset1!$A$2:$A$1001, RANDBETWEEN(1, 1000))</f>
        <v>58.570297019999998</v>
      </c>
      <c r="N74" cm="1">
        <f t="array" aca="1" ref="N74" ca="1">INDEX(machine_failure_dataset1!$A$2:$A$1001, RANDBETWEEN(1, 1000))</f>
        <v>86.764373120000002</v>
      </c>
      <c r="O74" cm="1">
        <f t="array" aca="1" ref="O74" ca="1">INDEX(machine_failure_dataset1!$A$2:$A$1001, RANDBETWEEN(1, 1000))</f>
        <v>62.271747849999997</v>
      </c>
      <c r="P74" cm="1">
        <f t="array" aca="1" ref="P74" ca="1">INDEX(machine_failure_dataset1!$A$2:$A$1001, RANDBETWEEN(1, 1000))</f>
        <v>97.201691670000002</v>
      </c>
      <c r="Q74" cm="1">
        <f t="array" aca="1" ref="Q74" ca="1">INDEX(machine_failure_dataset1!$A$2:$A$1001, RANDBETWEEN(1, 1000))</f>
        <v>54.80630034</v>
      </c>
      <c r="R74" cm="1">
        <f t="array" aca="1" ref="R74" ca="1">INDEX(machine_failure_dataset1!$A$2:$A$1001, RANDBETWEEN(1, 1000))</f>
        <v>75.725827809999998</v>
      </c>
      <c r="S74" cm="1">
        <f t="array" aca="1" ref="S74" ca="1">INDEX(machine_failure_dataset1!$A$2:$A$1001, RANDBETWEEN(1, 1000))</f>
        <v>65.538165669999998</v>
      </c>
      <c r="T74" cm="1">
        <f t="array" aca="1" ref="T74" ca="1">INDEX(machine_failure_dataset1!$A$2:$A$1001, RANDBETWEEN(1, 1000))</f>
        <v>64.375332240000006</v>
      </c>
      <c r="U74" cm="1">
        <f t="array" aca="1" ref="U74" ca="1">INDEX(machine_failure_dataset1!$A$2:$A$1001, RANDBETWEEN(1, 1000))</f>
        <v>96.323820650000002</v>
      </c>
      <c r="V74" cm="1">
        <f t="array" aca="1" ref="V74" ca="1">INDEX(machine_failure_dataset1!$A$2:$A$1001, RANDBETWEEN(1, 1000))</f>
        <v>55.214780099999999</v>
      </c>
      <c r="W74" cm="1">
        <f t="array" aca="1" ref="W74" ca="1">INDEX(machine_failure_dataset1!$A$2:$A$1001, RANDBETWEEN(1, 1000))</f>
        <v>77.67434729</v>
      </c>
      <c r="X74" cm="1">
        <f t="array" aca="1" ref="X74" ca="1">INDEX(machine_failure_dataset1!$A$2:$A$1001, RANDBETWEEN(1, 1000))</f>
        <v>75.770721269999996</v>
      </c>
      <c r="Y74" cm="1">
        <f t="array" aca="1" ref="Y74" ca="1">INDEX(machine_failure_dataset1!$A$2:$A$1001, RANDBETWEEN(1, 1000))</f>
        <v>60.778346759999998</v>
      </c>
      <c r="Z74" cm="1">
        <f t="array" aca="1" ref="Z74" ca="1">INDEX(machine_failure_dataset1!$A$2:$A$1001, RANDBETWEEN(1, 1000))</f>
        <v>74.738329210000003</v>
      </c>
      <c r="AA74" cm="1">
        <f t="array" aca="1" ref="AA74" ca="1">INDEX(machine_failure_dataset1!$A$2:$A$1001, RANDBETWEEN(1, 1000))</f>
        <v>79.382838059999997</v>
      </c>
      <c r="AB74" cm="1">
        <f t="array" aca="1" ref="AB74" ca="1">INDEX(machine_failure_dataset1!$A$2:$A$1001, RANDBETWEEN(1, 1000))</f>
        <v>82.065089670000006</v>
      </c>
      <c r="AC74" cm="1">
        <f t="array" aca="1" ref="AC74" ca="1">INDEX(machine_failure_dataset1!$A$2:$A$1001, RANDBETWEEN(1, 1000))</f>
        <v>67.546118840000005</v>
      </c>
      <c r="AD74" cm="1">
        <f t="array" aca="1" ref="AD74" ca="1">INDEX(machine_failure_dataset1!$A$2:$A$1001, RANDBETWEEN(1, 1000))</f>
        <v>74.738329210000003</v>
      </c>
      <c r="AE74" cm="1">
        <f t="array" aca="1" ref="AE74" ca="1">INDEX(machine_failure_dataset1!$A$2:$A$1001, RANDBETWEEN(1, 1000))</f>
        <v>84.093474400000005</v>
      </c>
      <c r="AF74" cm="1">
        <f t="array" aca="1" ref="AF74" ca="1">INDEX(machine_failure_dataset1!$A$2:$A$1001, RANDBETWEEN(1, 1000))</f>
        <v>60.906125449999998</v>
      </c>
      <c r="AG74" cm="1">
        <f t="array" aca="1" ref="AG74" ca="1">INDEX(machine_failure_dataset1!$A$2:$A$1001, RANDBETWEEN(1, 1000))</f>
        <v>59.222552219999997</v>
      </c>
      <c r="AH74" cm="1">
        <f t="array" aca="1" ref="AH74" ca="1">INDEX(machine_failure_dataset1!$A$2:$A$1001, RANDBETWEEN(1, 1000))</f>
        <v>69.672467299999994</v>
      </c>
      <c r="AI74" cm="1">
        <f t="array" aca="1" ref="AI74" ca="1">INDEX(machine_failure_dataset1!$A$2:$A$1001, RANDBETWEEN(1, 1000))</f>
        <v>70.464365479999998</v>
      </c>
      <c r="AJ74" cm="1">
        <f t="array" aca="1" ref="AJ74" ca="1">INDEX(machine_failure_dataset1!$A$2:$A$1001, RANDBETWEEN(1, 1000))</f>
        <v>72.575503909999995</v>
      </c>
      <c r="AK74" cm="1">
        <f t="array" aca="1" ref="AK74" ca="1">INDEX(machine_failure_dataset1!$A$2:$A$1001, RANDBETWEEN(1, 1000))</f>
        <v>74.725974820000005</v>
      </c>
      <c r="AL74" cm="1">
        <f t="array" aca="1" ref="AL74" ca="1">INDEX(machine_failure_dataset1!$A$2:$A$1001, RANDBETWEEN(1, 1000))</f>
        <v>78.711247029999996</v>
      </c>
      <c r="AM74" cm="1">
        <f t="array" aca="1" ref="AM74" ca="1">INDEX(machine_failure_dataset1!$A$2:$A$1001, RANDBETWEEN(1, 1000))</f>
        <v>71.818662549999999</v>
      </c>
      <c r="AN74" cm="1">
        <f t="array" aca="1" ref="AN74" ca="1">INDEX(machine_failure_dataset1!$A$2:$A$1001, RANDBETWEEN(1, 1000))</f>
        <v>70.184183790000006</v>
      </c>
      <c r="AO74" cm="1">
        <f t="array" aca="1" ref="AO74" ca="1">INDEX(machine_failure_dataset1!$A$2:$A$1001, RANDBETWEEN(1, 1000))</f>
        <v>77.116148780000003</v>
      </c>
      <c r="AP74" cm="1">
        <f t="array" aca="1" ref="AP74" ca="1">INDEX(machine_failure_dataset1!$A$2:$A$1001, RANDBETWEEN(1, 1000))</f>
        <v>78.271832489999994</v>
      </c>
      <c r="AQ74" cm="1">
        <f t="array" aca="1" ref="AQ74" ca="1">INDEX(machine_failure_dataset1!$A$2:$A$1001, RANDBETWEEN(1, 1000))</f>
        <v>63.982933879999997</v>
      </c>
      <c r="AR74" cm="1">
        <f t="array" aca="1" ref="AR74" ca="1">INDEX(machine_failure_dataset1!$A$2:$A$1001, RANDBETWEEN(1, 1000))</f>
        <v>71.220098149999998</v>
      </c>
      <c r="AS74" cm="1">
        <f t="array" aca="1" ref="AS74" ca="1">INDEX(machine_failure_dataset1!$A$2:$A$1001, RANDBETWEEN(1, 1000))</f>
        <v>95.269324260000005</v>
      </c>
      <c r="AT74" cm="1">
        <f t="array" aca="1" ref="AT74" ca="1">INDEX(machine_failure_dataset1!$A$2:$A$1001, RANDBETWEEN(1, 1000))</f>
        <v>68.13128356</v>
      </c>
      <c r="AU74" cm="1">
        <f t="array" aca="1" ref="AU74" ca="1">INDEX(machine_failure_dataset1!$A$2:$A$1001, RANDBETWEEN(1, 1000))</f>
        <v>58.570297019999998</v>
      </c>
      <c r="AV74" cm="1">
        <f t="array" aca="1" ref="AV74" ca="1">INDEX(machine_failure_dataset1!$A$2:$A$1001, RANDBETWEEN(1, 1000))</f>
        <v>72.790215259999997</v>
      </c>
      <c r="AW74" cm="1">
        <f t="array" aca="1" ref="AW74" ca="1">INDEX(machine_failure_dataset1!$A$2:$A$1001, RANDBETWEEN(1, 1000))</f>
        <v>79.178619470000001</v>
      </c>
      <c r="AX74" cm="1">
        <f t="array" aca="1" ref="AX74" ca="1">INDEX(machine_failure_dataset1!$A$2:$A$1001, RANDBETWEEN(1, 1000))</f>
        <v>77.910319470000005</v>
      </c>
      <c r="AY74">
        <f t="shared" ca="1" si="1"/>
        <v>72.845215352600022</v>
      </c>
    </row>
    <row r="75" spans="1:51" x14ac:dyDescent="0.3">
      <c r="A75" cm="1">
        <f t="array" aca="1" ref="A75" ca="1">INDEX(machine_failure_dataset1!$A$2:$A$1001, RANDBETWEEN(1, 1000))</f>
        <v>85.93186627</v>
      </c>
      <c r="B75" cm="1">
        <f t="array" aca="1" ref="B75" ca="1">INDEX(machine_failure_dataset1!$A$2:$A$1001, RANDBETWEEN(1, 1000))</f>
        <v>78.524333350000006</v>
      </c>
      <c r="C75" cm="1">
        <f t="array" aca="1" ref="C75" ca="1">INDEX(machine_failure_dataset1!$A$2:$A$1001, RANDBETWEEN(1, 1000))</f>
        <v>73.269273740000003</v>
      </c>
      <c r="D75" cm="1">
        <f t="array" aca="1" ref="D75" ca="1">INDEX(machine_failure_dataset1!$A$2:$A$1001, RANDBETWEEN(1, 1000))</f>
        <v>95.733598029999996</v>
      </c>
      <c r="E75" cm="1">
        <f t="array" aca="1" ref="E75" ca="1">INDEX(machine_failure_dataset1!$A$2:$A$1001, RANDBETWEEN(1, 1000))</f>
        <v>55.214780099999999</v>
      </c>
      <c r="F75" cm="1">
        <f t="array" aca="1" ref="F75" ca="1">INDEX(machine_failure_dataset1!$A$2:$A$1001, RANDBETWEEN(1, 1000))</f>
        <v>59.407864779999997</v>
      </c>
      <c r="G75" cm="1">
        <f t="array" aca="1" ref="G75" ca="1">INDEX(machine_failure_dataset1!$A$2:$A$1001, RANDBETWEEN(1, 1000))</f>
        <v>45.761206729999998</v>
      </c>
      <c r="H75" cm="1">
        <f t="array" aca="1" ref="H75" ca="1">INDEX(machine_failure_dataset1!$A$2:$A$1001, RANDBETWEEN(1, 1000))</f>
        <v>50.479121999999997</v>
      </c>
      <c r="I75" cm="1">
        <f t="array" aca="1" ref="I75" ca="1">INDEX(machine_failure_dataset1!$A$2:$A$1001, RANDBETWEEN(1, 1000))</f>
        <v>64.362754469999999</v>
      </c>
      <c r="J75" cm="1">
        <f t="array" aca="1" ref="J75" ca="1">INDEX(machine_failure_dataset1!$A$2:$A$1001, RANDBETWEEN(1, 1000))</f>
        <v>85.033983019999994</v>
      </c>
      <c r="K75" cm="1">
        <f t="array" aca="1" ref="K75" ca="1">INDEX(machine_failure_dataset1!$A$2:$A$1001, RANDBETWEEN(1, 1000))</f>
        <v>72.96120277</v>
      </c>
      <c r="L75" cm="1">
        <f t="array" aca="1" ref="L75" ca="1">INDEX(machine_failure_dataset1!$A$2:$A$1001, RANDBETWEEN(1, 1000))</f>
        <v>56.955304990000002</v>
      </c>
      <c r="M75" cm="1">
        <f t="array" aca="1" ref="M75" ca="1">INDEX(machine_failure_dataset1!$A$2:$A$1001, RANDBETWEEN(1, 1000))</f>
        <v>65.146364520000006</v>
      </c>
      <c r="N75" cm="1">
        <f t="array" aca="1" ref="N75" ca="1">INDEX(machine_failure_dataset1!$A$2:$A$1001, RANDBETWEEN(1, 1000))</f>
        <v>66.407079089999996</v>
      </c>
      <c r="O75" cm="1">
        <f t="array" aca="1" ref="O75" ca="1">INDEX(machine_failure_dataset1!$A$2:$A$1001, RANDBETWEEN(1, 1000))</f>
        <v>85.792128160000004</v>
      </c>
      <c r="P75" cm="1">
        <f t="array" aca="1" ref="P75" ca="1">INDEX(machine_failure_dataset1!$A$2:$A$1001, RANDBETWEEN(1, 1000))</f>
        <v>71.866091229999995</v>
      </c>
      <c r="Q75" cm="1">
        <f t="array" aca="1" ref="Q75" ca="1">INDEX(machine_failure_dataset1!$A$2:$A$1001, RANDBETWEEN(1, 1000))</f>
        <v>65.98779528</v>
      </c>
      <c r="R75" cm="1">
        <f t="array" aca="1" ref="R75" ca="1">INDEX(machine_failure_dataset1!$A$2:$A$1001, RANDBETWEEN(1, 1000))</f>
        <v>58.167414870000002</v>
      </c>
      <c r="S75" cm="1">
        <f t="array" aca="1" ref="S75" ca="1">INDEX(machine_failure_dataset1!$A$2:$A$1001, RANDBETWEEN(1, 1000))</f>
        <v>76.748194920000003</v>
      </c>
      <c r="T75" cm="1">
        <f t="array" aca="1" ref="T75" ca="1">INDEX(machine_failure_dataset1!$A$2:$A$1001, RANDBETWEEN(1, 1000))</f>
        <v>88.657745109999993</v>
      </c>
      <c r="U75" cm="1">
        <f t="array" aca="1" ref="U75" ca="1">INDEX(machine_failure_dataset1!$A$2:$A$1001, RANDBETWEEN(1, 1000))</f>
        <v>64.106352430000001</v>
      </c>
      <c r="V75" cm="1">
        <f t="array" aca="1" ref="V75" ca="1">INDEX(machine_failure_dataset1!$A$2:$A$1001, RANDBETWEEN(1, 1000))</f>
        <v>73.686733090000004</v>
      </c>
      <c r="W75" cm="1">
        <f t="array" aca="1" ref="W75" ca="1">INDEX(machine_failure_dataset1!$A$2:$A$1001, RANDBETWEEN(1, 1000))</f>
        <v>74.714683570000005</v>
      </c>
      <c r="X75" cm="1">
        <f t="array" aca="1" ref="X75" ca="1">INDEX(machine_failure_dataset1!$A$2:$A$1001, RANDBETWEEN(1, 1000))</f>
        <v>66.149177199999997</v>
      </c>
      <c r="Y75" cm="1">
        <f t="array" aca="1" ref="Y75" ca="1">INDEX(machine_failure_dataset1!$A$2:$A$1001, RANDBETWEEN(1, 1000))</f>
        <v>75.725827809999998</v>
      </c>
      <c r="Z75" cm="1">
        <f t="array" aca="1" ref="Z75" ca="1">INDEX(machine_failure_dataset1!$A$2:$A$1001, RANDBETWEEN(1, 1000))</f>
        <v>78.77362291</v>
      </c>
      <c r="AA75" cm="1">
        <f t="array" aca="1" ref="AA75" ca="1">INDEX(machine_failure_dataset1!$A$2:$A$1001, RANDBETWEEN(1, 1000))</f>
        <v>67.808994709999993</v>
      </c>
      <c r="AB75" cm="1">
        <f t="array" aca="1" ref="AB75" ca="1">INDEX(machine_failure_dataset1!$A$2:$A$1001, RANDBETWEEN(1, 1000))</f>
        <v>62.436492549999997</v>
      </c>
      <c r="AC75" cm="1">
        <f t="array" aca="1" ref="AC75" ca="1">INDEX(machine_failure_dataset1!$A$2:$A$1001, RANDBETWEEN(1, 1000))</f>
        <v>72.029230209999994</v>
      </c>
      <c r="AD75" cm="1">
        <f t="array" aca="1" ref="AD75" ca="1">INDEX(machine_failure_dataset1!$A$2:$A$1001, RANDBETWEEN(1, 1000))</f>
        <v>78.303358169999996</v>
      </c>
      <c r="AE75" cm="1">
        <f t="array" aca="1" ref="AE75" ca="1">INDEX(machine_failure_dataset1!$A$2:$A$1001, RANDBETWEEN(1, 1000))</f>
        <v>78.303358169999996</v>
      </c>
      <c r="AF75" cm="1">
        <f t="array" aca="1" ref="AF75" ca="1">INDEX(machine_failure_dataset1!$A$2:$A$1001, RANDBETWEEN(1, 1000))</f>
        <v>78.220601599999995</v>
      </c>
      <c r="AG75" cm="1">
        <f t="array" aca="1" ref="AG75" ca="1">INDEX(machine_failure_dataset1!$A$2:$A$1001, RANDBETWEEN(1, 1000))</f>
        <v>51.327348069999999</v>
      </c>
      <c r="AH75" cm="1">
        <f t="array" aca="1" ref="AH75" ca="1">INDEX(machine_failure_dataset1!$A$2:$A$1001, RANDBETWEEN(1, 1000))</f>
        <v>83.054788070000001</v>
      </c>
      <c r="AI75" cm="1">
        <f t="array" aca="1" ref="AI75" ca="1">INDEX(machine_failure_dataset1!$A$2:$A$1001, RANDBETWEEN(1, 1000))</f>
        <v>84.656487690000006</v>
      </c>
      <c r="AJ75" cm="1">
        <f t="array" aca="1" ref="AJ75" ca="1">INDEX(machine_failure_dataset1!$A$2:$A$1001, RANDBETWEEN(1, 1000))</f>
        <v>75.770721269999996</v>
      </c>
      <c r="AK75" cm="1">
        <f t="array" aca="1" ref="AK75" ca="1">INDEX(machine_failure_dataset1!$A$2:$A$1001, RANDBETWEEN(1, 1000))</f>
        <v>65.406390999999999</v>
      </c>
      <c r="AL75" cm="1">
        <f t="array" aca="1" ref="AL75" ca="1">INDEX(machine_failure_dataset1!$A$2:$A$1001, RANDBETWEEN(1, 1000))</f>
        <v>68.912398519999996</v>
      </c>
      <c r="AM75" cm="1">
        <f t="array" aca="1" ref="AM75" ca="1">INDEX(machine_failure_dataset1!$A$2:$A$1001, RANDBETWEEN(1, 1000))</f>
        <v>77.746340529999998</v>
      </c>
      <c r="AN75" cm="1">
        <f t="array" aca="1" ref="AN75" ca="1">INDEX(machine_failure_dataset1!$A$2:$A$1001, RANDBETWEEN(1, 1000))</f>
        <v>66.39033834</v>
      </c>
      <c r="AO75" cm="1">
        <f t="array" aca="1" ref="AO75" ca="1">INDEX(machine_failure_dataset1!$A$2:$A$1001, RANDBETWEEN(1, 1000))</f>
        <v>78.128621190000004</v>
      </c>
      <c r="AP75" cm="1">
        <f t="array" aca="1" ref="AP75" ca="1">INDEX(machine_failure_dataset1!$A$2:$A$1001, RANDBETWEEN(1, 1000))</f>
        <v>81.033018819999995</v>
      </c>
      <c r="AQ75" cm="1">
        <f t="array" aca="1" ref="AQ75" ca="1">INDEX(machine_failure_dataset1!$A$2:$A$1001, RANDBETWEEN(1, 1000))</f>
        <v>77.109599680000002</v>
      </c>
      <c r="AR75" cm="1">
        <f t="array" aca="1" ref="AR75" ca="1">INDEX(machine_failure_dataset1!$A$2:$A$1001, RANDBETWEEN(1, 1000))</f>
        <v>59.919136889999997</v>
      </c>
      <c r="AS75" cm="1">
        <f t="array" aca="1" ref="AS75" ca="1">INDEX(machine_failure_dataset1!$A$2:$A$1001, RANDBETWEEN(1, 1000))</f>
        <v>76.860514600000002</v>
      </c>
      <c r="AT75" cm="1">
        <f t="array" aca="1" ref="AT75" ca="1">INDEX(machine_failure_dataset1!$A$2:$A$1001, RANDBETWEEN(1, 1000))</f>
        <v>83.071427540000002</v>
      </c>
      <c r="AU75" cm="1">
        <f t="array" aca="1" ref="AU75" ca="1">INDEX(machine_failure_dataset1!$A$2:$A$1001, RANDBETWEEN(1, 1000))</f>
        <v>81.794401210000004</v>
      </c>
      <c r="AV75" cm="1">
        <f t="array" aca="1" ref="AV75" ca="1">INDEX(machine_failure_dataset1!$A$2:$A$1001, RANDBETWEEN(1, 1000))</f>
        <v>60.253183300000003</v>
      </c>
      <c r="AW75" cm="1">
        <f t="array" aca="1" ref="AW75" ca="1">INDEX(machine_failure_dataset1!$A$2:$A$1001, RANDBETWEEN(1, 1000))</f>
        <v>71.965547770000001</v>
      </c>
      <c r="AX75" cm="1">
        <f t="array" aca="1" ref="AX75" ca="1">INDEX(machine_failure_dataset1!$A$2:$A$1001, RANDBETWEEN(1, 1000))</f>
        <v>78.135096360000006</v>
      </c>
      <c r="AY75">
        <f t="shared" ca="1" si="1"/>
        <v>71.884037934000006</v>
      </c>
    </row>
    <row r="76" spans="1:51" x14ac:dyDescent="0.3">
      <c r="A76" cm="1">
        <f t="array" aca="1" ref="A76" ca="1">INDEX(machine_failure_dataset1!$A$2:$A$1001, RANDBETWEEN(1, 1000))</f>
        <v>52.966175610000001</v>
      </c>
      <c r="B76" cm="1">
        <f t="array" aca="1" ref="B76" ca="1">INDEX(machine_failure_dataset1!$A$2:$A$1001, RANDBETWEEN(1, 1000))</f>
        <v>64.556172750000002</v>
      </c>
      <c r="C76" cm="1">
        <f t="array" aca="1" ref="C76" ca="1">INDEX(machine_failure_dataset1!$A$2:$A$1001, RANDBETWEEN(1, 1000))</f>
        <v>64.771399729999999</v>
      </c>
      <c r="D76" cm="1">
        <f t="array" aca="1" ref="D76" ca="1">INDEX(machine_failure_dataset1!$A$2:$A$1001, RANDBETWEEN(1, 1000))</f>
        <v>80.538020520000003</v>
      </c>
      <c r="E76" cm="1">
        <f t="array" aca="1" ref="E76" ca="1">INDEX(machine_failure_dataset1!$A$2:$A$1001, RANDBETWEEN(1, 1000))</f>
        <v>80.538020520000003</v>
      </c>
      <c r="F76" cm="1">
        <f t="array" aca="1" ref="F76" ca="1">INDEX(machine_failure_dataset1!$A$2:$A$1001, RANDBETWEEN(1, 1000))</f>
        <v>70.917607770000004</v>
      </c>
      <c r="G76" cm="1">
        <f t="array" aca="1" ref="G76" ca="1">INDEX(machine_failure_dataset1!$A$2:$A$1001, RANDBETWEEN(1, 1000))</f>
        <v>70.758045580000001</v>
      </c>
      <c r="H76" cm="1">
        <f t="array" aca="1" ref="H76" ca="1">INDEX(machine_failure_dataset1!$A$2:$A$1001, RANDBETWEEN(1, 1000))</f>
        <v>66.988963040000002</v>
      </c>
      <c r="I76" cm="1">
        <f t="array" aca="1" ref="I76" ca="1">INDEX(machine_failure_dataset1!$A$2:$A$1001, RANDBETWEEN(1, 1000))</f>
        <v>83.071427540000002</v>
      </c>
      <c r="J76" cm="1">
        <f t="array" aca="1" ref="J76" ca="1">INDEX(machine_failure_dataset1!$A$2:$A$1001, RANDBETWEEN(1, 1000))</f>
        <v>53.724575620000003</v>
      </c>
      <c r="K76" cm="1">
        <f t="array" aca="1" ref="K76" ca="1">INDEX(machine_failure_dataset1!$A$2:$A$1001, RANDBETWEEN(1, 1000))</f>
        <v>70.260910499999994</v>
      </c>
      <c r="L76" cm="1">
        <f t="array" aca="1" ref="L76" ca="1">INDEX(machine_failure_dataset1!$A$2:$A$1001, RANDBETWEEN(1, 1000))</f>
        <v>86.286155460000003</v>
      </c>
      <c r="M76" cm="1">
        <f t="array" aca="1" ref="M76" ca="1">INDEX(machine_failure_dataset1!$A$2:$A$1001, RANDBETWEEN(1, 1000))</f>
        <v>62.728628239999999</v>
      </c>
      <c r="N76" cm="1">
        <f t="array" aca="1" ref="N76" ca="1">INDEX(machine_failure_dataset1!$A$2:$A$1001, RANDBETWEEN(1, 1000))</f>
        <v>64.448004729999994</v>
      </c>
      <c r="O76" cm="1">
        <f t="array" aca="1" ref="O76" ca="1">INDEX(machine_failure_dataset1!$A$2:$A$1001, RANDBETWEEN(1, 1000))</f>
        <v>66.897332430000006</v>
      </c>
      <c r="P76" cm="1">
        <f t="array" aca="1" ref="P76" ca="1">INDEX(machine_failure_dataset1!$A$2:$A$1001, RANDBETWEEN(1, 1000))</f>
        <v>73.853173799999993</v>
      </c>
      <c r="Q76" cm="1">
        <f t="array" aca="1" ref="Q76" ca="1">INDEX(machine_failure_dataset1!$A$2:$A$1001, RANDBETWEEN(1, 1000))</f>
        <v>58.93665026</v>
      </c>
      <c r="R76" cm="1">
        <f t="array" aca="1" ref="R76" ca="1">INDEX(machine_failure_dataset1!$A$2:$A$1001, RANDBETWEEN(1, 1000))</f>
        <v>61.915063969999999</v>
      </c>
      <c r="S76" cm="1">
        <f t="array" aca="1" ref="S76" ca="1">INDEX(machine_failure_dataset1!$A$2:$A$1001, RANDBETWEEN(1, 1000))</f>
        <v>68.150978640000005</v>
      </c>
      <c r="T76" cm="1">
        <f t="array" aca="1" ref="T76" ca="1">INDEX(machine_failure_dataset1!$A$2:$A$1001, RANDBETWEEN(1, 1000))</f>
        <v>73.240839690000001</v>
      </c>
      <c r="U76" cm="1">
        <f t="array" aca="1" ref="U76" ca="1">INDEX(machine_failure_dataset1!$A$2:$A$1001, RANDBETWEEN(1, 1000))</f>
        <v>55.519860999999999</v>
      </c>
      <c r="V76" cm="1">
        <f t="array" aca="1" ref="V76" ca="1">INDEX(machine_failure_dataset1!$A$2:$A$1001, RANDBETWEEN(1, 1000))</f>
        <v>80.571222259999999</v>
      </c>
      <c r="W76" cm="1">
        <f t="array" aca="1" ref="W76" ca="1">INDEX(machine_failure_dataset1!$A$2:$A$1001, RANDBETWEEN(1, 1000))</f>
        <v>88.314587660000001</v>
      </c>
      <c r="X76" cm="1">
        <f t="array" aca="1" ref="X76" ca="1">INDEX(machine_failure_dataset1!$A$2:$A$1001, RANDBETWEEN(1, 1000))</f>
        <v>85.380365659999995</v>
      </c>
      <c r="Y76" cm="1">
        <f t="array" aca="1" ref="Y76" ca="1">INDEX(machine_failure_dataset1!$A$2:$A$1001, RANDBETWEEN(1, 1000))</f>
        <v>74.621034739999999</v>
      </c>
      <c r="Z76" cm="1">
        <f t="array" aca="1" ref="Z76" ca="1">INDEX(machine_failure_dataset1!$A$2:$A$1001, RANDBETWEEN(1, 1000))</f>
        <v>65.798131830000003</v>
      </c>
      <c r="AA76" cm="1">
        <f t="array" aca="1" ref="AA76" ca="1">INDEX(machine_failure_dataset1!$A$2:$A$1001, RANDBETWEEN(1, 1000))</f>
        <v>60.444595589999999</v>
      </c>
      <c r="AB76" cm="1">
        <f t="array" aca="1" ref="AB76" ca="1">INDEX(machine_failure_dataset1!$A$2:$A$1001, RANDBETWEEN(1, 1000))</f>
        <v>61.360092299999998</v>
      </c>
      <c r="AC76" cm="1">
        <f t="array" aca="1" ref="AC76" ca="1">INDEX(machine_failure_dataset1!$A$2:$A$1001, RANDBETWEEN(1, 1000))</f>
        <v>80.666746900000007</v>
      </c>
      <c r="AD76" cm="1">
        <f t="array" aca="1" ref="AD76" ca="1">INDEX(machine_failure_dataset1!$A$2:$A$1001, RANDBETWEEN(1, 1000))</f>
        <v>77.083564469999999</v>
      </c>
      <c r="AE76" cm="1">
        <f t="array" aca="1" ref="AE76" ca="1">INDEX(machine_failure_dataset1!$A$2:$A$1001, RANDBETWEEN(1, 1000))</f>
        <v>76.795977489999999</v>
      </c>
      <c r="AF76" cm="1">
        <f t="array" aca="1" ref="AF76" ca="1">INDEX(machine_failure_dataset1!$A$2:$A$1001, RANDBETWEEN(1, 1000))</f>
        <v>62.095255450000003</v>
      </c>
      <c r="AG76" cm="1">
        <f t="array" aca="1" ref="AG76" ca="1">INDEX(machine_failure_dataset1!$A$2:$A$1001, RANDBETWEEN(1, 1000))</f>
        <v>67.188997069999999</v>
      </c>
      <c r="AH76" cm="1">
        <f t="array" aca="1" ref="AH76" ca="1">INDEX(machine_failure_dataset1!$A$2:$A$1001, RANDBETWEEN(1, 1000))</f>
        <v>67.658630430000002</v>
      </c>
      <c r="AI76" cm="1">
        <f t="array" aca="1" ref="AI76" ca="1">INDEX(machine_failure_dataset1!$A$2:$A$1001, RANDBETWEEN(1, 1000))</f>
        <v>65.305256139999997</v>
      </c>
      <c r="AJ76" cm="1">
        <f t="array" aca="1" ref="AJ76" ca="1">INDEX(machine_failure_dataset1!$A$2:$A$1001, RANDBETWEEN(1, 1000))</f>
        <v>70.698020850000006</v>
      </c>
      <c r="AK76" cm="1">
        <f t="array" aca="1" ref="AK76" ca="1">INDEX(machine_failure_dataset1!$A$2:$A$1001, RANDBETWEEN(1, 1000))</f>
        <v>68.854601549999998</v>
      </c>
      <c r="AL76" cm="1">
        <f t="array" aca="1" ref="AL76" ca="1">INDEX(machine_failure_dataset1!$A$2:$A$1001, RANDBETWEEN(1, 1000))</f>
        <v>71.866091229999995</v>
      </c>
      <c r="AM76" cm="1">
        <f t="array" aca="1" ref="AM76" ca="1">INDEX(machine_failure_dataset1!$A$2:$A$1001, RANDBETWEEN(1, 1000))</f>
        <v>68.698569460000002</v>
      </c>
      <c r="AN76" cm="1">
        <f t="array" aca="1" ref="AN76" ca="1">INDEX(machine_failure_dataset1!$A$2:$A$1001, RANDBETWEEN(1, 1000))</f>
        <v>62.271747849999997</v>
      </c>
      <c r="AO76" cm="1">
        <f t="array" aca="1" ref="AO76" ca="1">INDEX(machine_failure_dataset1!$A$2:$A$1001, RANDBETWEEN(1, 1000))</f>
        <v>79.592708259999995</v>
      </c>
      <c r="AP76" cm="1">
        <f t="array" aca="1" ref="AP76" ca="1">INDEX(machine_failure_dataset1!$A$2:$A$1001, RANDBETWEEN(1, 1000))</f>
        <v>78.303358169999996</v>
      </c>
      <c r="AQ76" cm="1">
        <f t="array" aca="1" ref="AQ76" ca="1">INDEX(machine_failure_dataset1!$A$2:$A$1001, RANDBETWEEN(1, 1000))</f>
        <v>76.818914899999996</v>
      </c>
      <c r="AR76" cm="1">
        <f t="array" aca="1" ref="AR76" ca="1">INDEX(machine_failure_dataset1!$A$2:$A$1001, RANDBETWEEN(1, 1000))</f>
        <v>55.519156590000001</v>
      </c>
      <c r="AS76" cm="1">
        <f t="array" aca="1" ref="AS76" ca="1">INDEX(machine_failure_dataset1!$A$2:$A$1001, RANDBETWEEN(1, 1000))</f>
        <v>73.427253460000003</v>
      </c>
      <c r="AT76" cm="1">
        <f t="array" aca="1" ref="AT76" ca="1">INDEX(machine_failure_dataset1!$A$2:$A$1001, RANDBETWEEN(1, 1000))</f>
        <v>75.137859509999998</v>
      </c>
      <c r="AU76" cm="1">
        <f t="array" aca="1" ref="AU76" ca="1">INDEX(machine_failure_dataset1!$A$2:$A$1001, RANDBETWEEN(1, 1000))</f>
        <v>76.748194920000003</v>
      </c>
      <c r="AV76" cm="1">
        <f t="array" aca="1" ref="AV76" ca="1">INDEX(machine_failure_dataset1!$A$2:$A$1001, RANDBETWEEN(1, 1000))</f>
        <v>59.376962859999999</v>
      </c>
      <c r="AW76" cm="1">
        <f t="array" aca="1" ref="AW76" ca="1">INDEX(machine_failure_dataset1!$A$2:$A$1001, RANDBETWEEN(1, 1000))</f>
        <v>73.756980179999999</v>
      </c>
      <c r="AX76" cm="1">
        <f t="array" aca="1" ref="AX76" ca="1">INDEX(machine_failure_dataset1!$A$2:$A$1001, RANDBETWEEN(1, 1000))</f>
        <v>62.97946906</v>
      </c>
      <c r="AY76">
        <f t="shared" ca="1" si="1"/>
        <v>69.968047084800006</v>
      </c>
    </row>
    <row r="77" spans="1:51" x14ac:dyDescent="0.3">
      <c r="A77" cm="1">
        <f t="array" aca="1" ref="A77" ca="1">INDEX(machine_failure_dataset1!$A$2:$A$1001, RANDBETWEEN(1, 1000))</f>
        <v>65.146364520000006</v>
      </c>
      <c r="B77" cm="1">
        <f t="array" aca="1" ref="B77" ca="1">INDEX(machine_failure_dataset1!$A$2:$A$1001, RANDBETWEEN(1, 1000))</f>
        <v>73.112501550000005</v>
      </c>
      <c r="C77" cm="1">
        <f t="array" aca="1" ref="C77" ca="1">INDEX(machine_failure_dataset1!$A$2:$A$1001, RANDBETWEEN(1, 1000))</f>
        <v>63.884821969999997</v>
      </c>
      <c r="D77" cm="1">
        <f t="array" aca="1" ref="D77" ca="1">INDEX(machine_failure_dataset1!$A$2:$A$1001, RANDBETWEEN(1, 1000))</f>
        <v>59.189434599999998</v>
      </c>
      <c r="E77" cm="1">
        <f t="array" aca="1" ref="E77" ca="1">INDEX(machine_failure_dataset1!$A$2:$A$1001, RANDBETWEEN(1, 1000))</f>
        <v>72.083828080000004</v>
      </c>
      <c r="F77" cm="1">
        <f t="array" aca="1" ref="F77" ca="1">INDEX(machine_failure_dataset1!$A$2:$A$1001, RANDBETWEEN(1, 1000))</f>
        <v>81.355656400000001</v>
      </c>
      <c r="G77" cm="1">
        <f t="array" aca="1" ref="G77" ca="1">INDEX(machine_failure_dataset1!$A$2:$A$1001, RANDBETWEEN(1, 1000))</f>
        <v>64.556172750000002</v>
      </c>
      <c r="H77" cm="1">
        <f t="array" aca="1" ref="H77" ca="1">INDEX(machine_failure_dataset1!$A$2:$A$1001, RANDBETWEEN(1, 1000))</f>
        <v>70.773683079999998</v>
      </c>
      <c r="I77" cm="1">
        <f t="array" aca="1" ref="I77" ca="1">INDEX(machine_failure_dataset1!$A$2:$A$1001, RANDBETWEEN(1, 1000))</f>
        <v>57.049212279999999</v>
      </c>
      <c r="J77" cm="1">
        <f t="array" aca="1" ref="J77" ca="1">INDEX(machine_failure_dataset1!$A$2:$A$1001, RANDBETWEEN(1, 1000))</f>
        <v>66.285591339999996</v>
      </c>
      <c r="K77" cm="1">
        <f t="array" aca="1" ref="K77" ca="1">INDEX(machine_failure_dataset1!$A$2:$A$1001, RANDBETWEEN(1, 1000))</f>
        <v>58.313219619999998</v>
      </c>
      <c r="L77" cm="1">
        <f t="array" aca="1" ref="L77" ca="1">INDEX(machine_failure_dataset1!$A$2:$A$1001, RANDBETWEEN(1, 1000))</f>
        <v>89.647251330000003</v>
      </c>
      <c r="M77" cm="1">
        <f t="array" aca="1" ref="M77" ca="1">INDEX(machine_failure_dataset1!$A$2:$A$1001, RANDBETWEEN(1, 1000))</f>
        <v>50.403298759999998</v>
      </c>
      <c r="N77" cm="1">
        <f t="array" aca="1" ref="N77" ca="1">INDEX(machine_failure_dataset1!$A$2:$A$1001, RANDBETWEEN(1, 1000))</f>
        <v>64.772769789999998</v>
      </c>
      <c r="O77" cm="1">
        <f t="array" aca="1" ref="O77" ca="1">INDEX(machine_failure_dataset1!$A$2:$A$1001, RANDBETWEEN(1, 1000))</f>
        <v>58.709482289999997</v>
      </c>
      <c r="P77" cm="1">
        <f t="array" aca="1" ref="P77" ca="1">INDEX(machine_failure_dataset1!$A$2:$A$1001, RANDBETWEEN(1, 1000))</f>
        <v>69.49761891</v>
      </c>
      <c r="Q77" cm="1">
        <f t="array" aca="1" ref="Q77" ca="1">INDEX(machine_failure_dataset1!$A$2:$A$1001, RANDBETWEEN(1, 1000))</f>
        <v>94.553001399999999</v>
      </c>
      <c r="R77" cm="1">
        <f t="array" aca="1" ref="R77" ca="1">INDEX(machine_failure_dataset1!$A$2:$A$1001, RANDBETWEEN(1, 1000))</f>
        <v>68.13128356</v>
      </c>
      <c r="S77" cm="1">
        <f t="array" aca="1" ref="S77" ca="1">INDEX(machine_failure_dataset1!$A$2:$A$1001, RANDBETWEEN(1, 1000))</f>
        <v>72.438007139999996</v>
      </c>
      <c r="T77" cm="1">
        <f t="array" aca="1" ref="T77" ca="1">INDEX(machine_failure_dataset1!$A$2:$A$1001, RANDBETWEEN(1, 1000))</f>
        <v>65.535663850000006</v>
      </c>
      <c r="U77" cm="1">
        <f t="array" aca="1" ref="U77" ca="1">INDEX(machine_failure_dataset1!$A$2:$A$1001, RANDBETWEEN(1, 1000))</f>
        <v>83.686315579999999</v>
      </c>
      <c r="V77" cm="1">
        <f t="array" aca="1" ref="V77" ca="1">INDEX(machine_failure_dataset1!$A$2:$A$1001, RANDBETWEEN(1, 1000))</f>
        <v>70.139292920000003</v>
      </c>
      <c r="W77" cm="1">
        <f t="array" aca="1" ref="W77" ca="1">INDEX(machine_failure_dataset1!$A$2:$A$1001, RANDBETWEEN(1, 1000))</f>
        <v>70.969959650000007</v>
      </c>
      <c r="X77" cm="1">
        <f t="array" aca="1" ref="X77" ca="1">INDEX(machine_failure_dataset1!$A$2:$A$1001, RANDBETWEEN(1, 1000))</f>
        <v>73.227185599999999</v>
      </c>
      <c r="Y77" cm="1">
        <f t="array" aca="1" ref="Y77" ca="1">INDEX(machine_failure_dataset1!$A$2:$A$1001, RANDBETWEEN(1, 1000))</f>
        <v>54.055723409999999</v>
      </c>
      <c r="Z77" cm="1">
        <f t="array" aca="1" ref="Z77" ca="1">INDEX(machine_failure_dataset1!$A$2:$A$1001, RANDBETWEEN(1, 1000))</f>
        <v>61.243817470000003</v>
      </c>
      <c r="AA77" cm="1">
        <f t="array" aca="1" ref="AA77" ca="1">INDEX(machine_failure_dataset1!$A$2:$A$1001, RANDBETWEEN(1, 1000))</f>
        <v>77.109599680000002</v>
      </c>
      <c r="AB77" cm="1">
        <f t="array" aca="1" ref="AB77" ca="1">INDEX(machine_failure_dataset1!$A$2:$A$1001, RANDBETWEEN(1, 1000))</f>
        <v>58.745109530000001</v>
      </c>
      <c r="AC77" cm="1">
        <f t="array" aca="1" ref="AC77" ca="1">INDEX(machine_failure_dataset1!$A$2:$A$1001, RANDBETWEEN(1, 1000))</f>
        <v>81.883932729999998</v>
      </c>
      <c r="AD77" cm="1">
        <f t="array" aca="1" ref="AD77" ca="1">INDEX(machine_failure_dataset1!$A$2:$A$1001, RANDBETWEEN(1, 1000))</f>
        <v>80.736317499999998</v>
      </c>
      <c r="AE77" cm="1">
        <f t="array" aca="1" ref="AE77" ca="1">INDEX(machine_failure_dataset1!$A$2:$A$1001, RANDBETWEEN(1, 1000))</f>
        <v>66.371614399999999</v>
      </c>
      <c r="AF77" cm="1">
        <f t="array" aca="1" ref="AF77" ca="1">INDEX(machine_failure_dataset1!$A$2:$A$1001, RANDBETWEEN(1, 1000))</f>
        <v>53.305947189999998</v>
      </c>
      <c r="AG77" cm="1">
        <f t="array" aca="1" ref="AG77" ca="1">INDEX(machine_failure_dataset1!$A$2:$A$1001, RANDBETWEEN(1, 1000))</f>
        <v>77.91662694</v>
      </c>
      <c r="AH77" cm="1">
        <f t="array" aca="1" ref="AH77" ca="1">INDEX(machine_failure_dataset1!$A$2:$A$1001, RANDBETWEEN(1, 1000))</f>
        <v>69.877532270000003</v>
      </c>
      <c r="AI77" cm="1">
        <f t="array" aca="1" ref="AI77" ca="1">INDEX(machine_failure_dataset1!$A$2:$A$1001, RANDBETWEEN(1, 1000))</f>
        <v>65.557067399999994</v>
      </c>
      <c r="AJ77" cm="1">
        <f t="array" aca="1" ref="AJ77" ca="1">INDEX(machine_failure_dataset1!$A$2:$A$1001, RANDBETWEEN(1, 1000))</f>
        <v>65.674418119999999</v>
      </c>
      <c r="AK77" cm="1">
        <f t="array" aca="1" ref="AK77" ca="1">INDEX(machine_failure_dataset1!$A$2:$A$1001, RANDBETWEEN(1, 1000))</f>
        <v>74.725974820000005</v>
      </c>
      <c r="AL77" cm="1">
        <f t="array" aca="1" ref="AL77" ca="1">INDEX(machine_failure_dataset1!$A$2:$A$1001, RANDBETWEEN(1, 1000))</f>
        <v>56.014324260000002</v>
      </c>
      <c r="AM77" cm="1">
        <f t="array" aca="1" ref="AM77" ca="1">INDEX(machine_failure_dataset1!$A$2:$A$1001, RANDBETWEEN(1, 1000))</f>
        <v>72.930724729999994</v>
      </c>
      <c r="AN77" cm="1">
        <f t="array" aca="1" ref="AN77" ca="1">INDEX(machine_failure_dataset1!$A$2:$A$1001, RANDBETWEEN(1, 1000))</f>
        <v>63.8721131</v>
      </c>
      <c r="AO77" cm="1">
        <f t="array" aca="1" ref="AO77" ca="1">INDEX(machine_failure_dataset1!$A$2:$A$1001, RANDBETWEEN(1, 1000))</f>
        <v>65.393612289999993</v>
      </c>
      <c r="AP77" cm="1">
        <f t="array" aca="1" ref="AP77" ca="1">INDEX(machine_failure_dataset1!$A$2:$A$1001, RANDBETWEEN(1, 1000))</f>
        <v>65.22342553</v>
      </c>
      <c r="AQ77" cm="1">
        <f t="array" aca="1" ref="AQ77" ca="1">INDEX(machine_failure_dataset1!$A$2:$A$1001, RANDBETWEEN(1, 1000))</f>
        <v>78.576596230000007</v>
      </c>
      <c r="AR77" cm="1">
        <f t="array" aca="1" ref="AR77" ca="1">INDEX(machine_failure_dataset1!$A$2:$A$1001, RANDBETWEEN(1, 1000))</f>
        <v>77.575077100000001</v>
      </c>
      <c r="AS77" cm="1">
        <f t="array" aca="1" ref="AS77" ca="1">INDEX(machine_failure_dataset1!$A$2:$A$1001, RANDBETWEEN(1, 1000))</f>
        <v>71.745778130000005</v>
      </c>
      <c r="AT77" cm="1">
        <f t="array" aca="1" ref="AT77" ca="1">INDEX(machine_failure_dataset1!$A$2:$A$1001, RANDBETWEEN(1, 1000))</f>
        <v>76.901439920000001</v>
      </c>
      <c r="AU77" cm="1">
        <f t="array" aca="1" ref="AU77" ca="1">INDEX(machine_failure_dataset1!$A$2:$A$1001, RANDBETWEEN(1, 1000))</f>
        <v>64.979457760000003</v>
      </c>
      <c r="AV77" cm="1">
        <f t="array" aca="1" ref="AV77" ca="1">INDEX(machine_failure_dataset1!$A$2:$A$1001, RANDBETWEEN(1, 1000))</f>
        <v>54.160971770000003</v>
      </c>
      <c r="AW77" cm="1">
        <f t="array" aca="1" ref="AW77" ca="1">INDEX(machine_failure_dataset1!$A$2:$A$1001, RANDBETWEEN(1, 1000))</f>
        <v>74.082527560000003</v>
      </c>
      <c r="AX77" cm="1">
        <f t="array" aca="1" ref="AX77" ca="1">INDEX(machine_failure_dataset1!$A$2:$A$1001, RANDBETWEEN(1, 1000))</f>
        <v>75.07274031</v>
      </c>
      <c r="AY77">
        <f t="shared" ca="1" si="1"/>
        <v>68.943881742399995</v>
      </c>
    </row>
    <row r="78" spans="1:51" x14ac:dyDescent="0.3">
      <c r="A78" cm="1">
        <f t="array" aca="1" ref="A78" ca="1">INDEX(machine_failure_dataset1!$A$2:$A$1001, RANDBETWEEN(1, 1000))</f>
        <v>75.137859509999998</v>
      </c>
      <c r="B78" cm="1">
        <f t="array" aca="1" ref="B78" ca="1">INDEX(machine_failure_dataset1!$A$2:$A$1001, RANDBETWEEN(1, 1000))</f>
        <v>59.871688800000001</v>
      </c>
      <c r="C78" cm="1">
        <f t="array" aca="1" ref="C78" ca="1">INDEX(machine_failure_dataset1!$A$2:$A$1001, RANDBETWEEN(1, 1000))</f>
        <v>67.610519530000005</v>
      </c>
      <c r="D78" cm="1">
        <f t="array" aca="1" ref="D78" ca="1">INDEX(machine_failure_dataset1!$A$2:$A$1001, RANDBETWEEN(1, 1000))</f>
        <v>65.674418119999999</v>
      </c>
      <c r="E78" cm="1">
        <f t="array" aca="1" ref="E78" ca="1">INDEX(machine_failure_dataset1!$A$2:$A$1001, RANDBETWEEN(1, 1000))</f>
        <v>52.750821670000001</v>
      </c>
      <c r="F78" cm="1">
        <f t="array" aca="1" ref="F78" ca="1">INDEX(machine_failure_dataset1!$A$2:$A$1001, RANDBETWEEN(1, 1000))</f>
        <v>76.565536089999995</v>
      </c>
      <c r="G78" cm="1">
        <f t="array" aca="1" ref="G78" ca="1">INDEX(machine_failure_dataset1!$A$2:$A$1001, RANDBETWEEN(1, 1000))</f>
        <v>88.811570689999996</v>
      </c>
      <c r="H78" cm="1">
        <f t="array" aca="1" ref="H78" ca="1">INDEX(machine_failure_dataset1!$A$2:$A$1001, RANDBETWEEN(1, 1000))</f>
        <v>63.8721131</v>
      </c>
      <c r="I78" cm="1">
        <f t="array" aca="1" ref="I78" ca="1">INDEX(machine_failure_dataset1!$A$2:$A$1001, RANDBETWEEN(1, 1000))</f>
        <v>61.501556309999998</v>
      </c>
      <c r="J78" cm="1">
        <f t="array" aca="1" ref="J78" ca="1">INDEX(machine_failure_dataset1!$A$2:$A$1001, RANDBETWEEN(1, 1000))</f>
        <v>60.241267469999997</v>
      </c>
      <c r="K78" cm="1">
        <f t="array" aca="1" ref="K78" ca="1">INDEX(machine_failure_dataset1!$A$2:$A$1001, RANDBETWEEN(1, 1000))</f>
        <v>64.230963439999996</v>
      </c>
      <c r="L78" cm="1">
        <f t="array" aca="1" ref="L78" ca="1">INDEX(machine_failure_dataset1!$A$2:$A$1001, RANDBETWEEN(1, 1000))</f>
        <v>76.862601900000001</v>
      </c>
      <c r="M78" cm="1">
        <f t="array" aca="1" ref="M78" ca="1">INDEX(machine_failure_dataset1!$A$2:$A$1001, RANDBETWEEN(1, 1000))</f>
        <v>84.799441389999998</v>
      </c>
      <c r="N78" cm="1">
        <f t="array" aca="1" ref="N78" ca="1">INDEX(machine_failure_dataset1!$A$2:$A$1001, RANDBETWEEN(1, 1000))</f>
        <v>80.309995220000005</v>
      </c>
      <c r="O78" cm="1">
        <f t="array" aca="1" ref="O78" ca="1">INDEX(machine_failure_dataset1!$A$2:$A$1001, RANDBETWEEN(1, 1000))</f>
        <v>72.191503280000006</v>
      </c>
      <c r="P78" cm="1">
        <f t="array" aca="1" ref="P78" ca="1">INDEX(machine_failure_dataset1!$A$2:$A$1001, RANDBETWEEN(1, 1000))</f>
        <v>65.881230340000002</v>
      </c>
      <c r="Q78" cm="1">
        <f t="array" aca="1" ref="Q78" ca="1">INDEX(machine_failure_dataset1!$A$2:$A$1001, RANDBETWEEN(1, 1000))</f>
        <v>71.965547770000001</v>
      </c>
      <c r="R78" cm="1">
        <f t="array" aca="1" ref="R78" ca="1">INDEX(machine_failure_dataset1!$A$2:$A$1001, RANDBETWEEN(1, 1000))</f>
        <v>65.535663850000006</v>
      </c>
      <c r="S78" cm="1">
        <f t="array" aca="1" ref="S78" ca="1">INDEX(machine_failure_dataset1!$A$2:$A$1001, RANDBETWEEN(1, 1000))</f>
        <v>69.865027749999996</v>
      </c>
      <c r="T78" cm="1">
        <f t="array" aca="1" ref="T78" ca="1">INDEX(machine_failure_dataset1!$A$2:$A$1001, RANDBETWEEN(1, 1000))</f>
        <v>72.610552720000001</v>
      </c>
      <c r="U78" cm="1">
        <f t="array" aca="1" ref="U78" ca="1">INDEX(machine_failure_dataset1!$A$2:$A$1001, RANDBETWEEN(1, 1000))</f>
        <v>63.483996519999998</v>
      </c>
      <c r="V78" cm="1">
        <f t="array" aca="1" ref="V78" ca="1">INDEX(machine_failure_dataset1!$A$2:$A$1001, RANDBETWEEN(1, 1000))</f>
        <v>74.732376250000002</v>
      </c>
      <c r="W78" cm="1">
        <f t="array" aca="1" ref="W78" ca="1">INDEX(machine_failure_dataset1!$A$2:$A$1001, RANDBETWEEN(1, 1000))</f>
        <v>52.966175610000001</v>
      </c>
      <c r="X78" cm="1">
        <f t="array" aca="1" ref="X78" ca="1">INDEX(machine_failure_dataset1!$A$2:$A$1001, RANDBETWEEN(1, 1000))</f>
        <v>67.528226169999996</v>
      </c>
      <c r="Y78" cm="1">
        <f t="array" aca="1" ref="Y78" ca="1">INDEX(machine_failure_dataset1!$A$2:$A$1001, RANDBETWEEN(1, 1000))</f>
        <v>53.872841289999997</v>
      </c>
      <c r="Z78" cm="1">
        <f t="array" aca="1" ref="Z78" ca="1">INDEX(machine_failure_dataset1!$A$2:$A$1001, RANDBETWEEN(1, 1000))</f>
        <v>86.964563679999998</v>
      </c>
      <c r="AA78" cm="1">
        <f t="array" aca="1" ref="AA78" ca="1">INDEX(machine_failure_dataset1!$A$2:$A$1001, RANDBETWEEN(1, 1000))</f>
        <v>55.924883049999998</v>
      </c>
      <c r="AB78" cm="1">
        <f t="array" aca="1" ref="AB78" ca="1">INDEX(machine_failure_dataset1!$A$2:$A$1001, RANDBETWEEN(1, 1000))</f>
        <v>73.411519749999997</v>
      </c>
      <c r="AC78" cm="1">
        <f t="array" aca="1" ref="AC78" ca="1">INDEX(machine_failure_dataset1!$A$2:$A$1001, RANDBETWEEN(1, 1000))</f>
        <v>66.078918470000005</v>
      </c>
      <c r="AD78" cm="1">
        <f t="array" aca="1" ref="AD78" ca="1">INDEX(machine_failure_dataset1!$A$2:$A$1001, RANDBETWEEN(1, 1000))</f>
        <v>64.076060760000004</v>
      </c>
      <c r="AE78" cm="1">
        <f t="array" aca="1" ref="AE78" ca="1">INDEX(machine_failure_dataset1!$A$2:$A$1001, RANDBETWEEN(1, 1000))</f>
        <v>69.505362899999994</v>
      </c>
      <c r="AF78" cm="1">
        <f t="array" aca="1" ref="AF78" ca="1">INDEX(machine_failure_dataset1!$A$2:$A$1001, RANDBETWEEN(1, 1000))</f>
        <v>75.009171879999997</v>
      </c>
      <c r="AG78" cm="1">
        <f t="array" aca="1" ref="AG78" ca="1">INDEX(machine_failure_dataset1!$A$2:$A$1001, RANDBETWEEN(1, 1000))</f>
        <v>81.033018819999995</v>
      </c>
      <c r="AH78" cm="1">
        <f t="array" aca="1" ref="AH78" ca="1">INDEX(machine_failure_dataset1!$A$2:$A$1001, RANDBETWEEN(1, 1000))</f>
        <v>55.876962990000003</v>
      </c>
      <c r="AI78" cm="1">
        <f t="array" aca="1" ref="AI78" ca="1">INDEX(machine_failure_dataset1!$A$2:$A$1001, RANDBETWEEN(1, 1000))</f>
        <v>72.96120277</v>
      </c>
      <c r="AJ78" cm="1">
        <f t="array" aca="1" ref="AJ78" ca="1">INDEX(machine_failure_dataset1!$A$2:$A$1001, RANDBETWEEN(1, 1000))</f>
        <v>71.28104415</v>
      </c>
      <c r="AK78" cm="1">
        <f t="array" aca="1" ref="AK78" ca="1">INDEX(machine_failure_dataset1!$A$2:$A$1001, RANDBETWEEN(1, 1000))</f>
        <v>65.305256139999997</v>
      </c>
      <c r="AL78" cm="1">
        <f t="array" aca="1" ref="AL78" ca="1">INDEX(machine_failure_dataset1!$A$2:$A$1001, RANDBETWEEN(1, 1000))</f>
        <v>69.444153290000003</v>
      </c>
      <c r="AM78" cm="1">
        <f t="array" aca="1" ref="AM78" ca="1">INDEX(machine_failure_dataset1!$A$2:$A$1001, RANDBETWEEN(1, 1000))</f>
        <v>67.542569360000002</v>
      </c>
      <c r="AN78" cm="1">
        <f t="array" aca="1" ref="AN78" ca="1">INDEX(machine_failure_dataset1!$A$2:$A$1001, RANDBETWEEN(1, 1000))</f>
        <v>79.551423209999996</v>
      </c>
      <c r="AO78" cm="1">
        <f t="array" aca="1" ref="AO78" ca="1">INDEX(machine_failure_dataset1!$A$2:$A$1001, RANDBETWEEN(1, 1000))</f>
        <v>60.444595589999999</v>
      </c>
      <c r="AP78" cm="1">
        <f t="array" aca="1" ref="AP78" ca="1">INDEX(machine_failure_dataset1!$A$2:$A$1001, RANDBETWEEN(1, 1000))</f>
        <v>80.490092259999997</v>
      </c>
      <c r="AQ78" cm="1">
        <f t="array" aca="1" ref="AQ78" ca="1">INDEX(machine_failure_dataset1!$A$2:$A$1001, RANDBETWEEN(1, 1000))</f>
        <v>68.617356990000005</v>
      </c>
      <c r="AR78" cm="1">
        <f t="array" aca="1" ref="AR78" ca="1">INDEX(machine_failure_dataset1!$A$2:$A$1001, RANDBETWEEN(1, 1000))</f>
        <v>57.997035930000003</v>
      </c>
      <c r="AS78" cm="1">
        <f t="array" aca="1" ref="AS78" ca="1">INDEX(machine_failure_dataset1!$A$2:$A$1001, RANDBETWEEN(1, 1000))</f>
        <v>79.755451269999995</v>
      </c>
      <c r="AT78" cm="1">
        <f t="array" aca="1" ref="AT78" ca="1">INDEX(machine_failure_dataset1!$A$2:$A$1001, RANDBETWEEN(1, 1000))</f>
        <v>64.817297819999993</v>
      </c>
      <c r="AU78" cm="1">
        <f t="array" aca="1" ref="AU78" ca="1">INDEX(machine_failure_dataset1!$A$2:$A$1001, RANDBETWEEN(1, 1000))</f>
        <v>61.91701715</v>
      </c>
      <c r="AV78" cm="1">
        <f t="array" aca="1" ref="AV78" ca="1">INDEX(machine_failure_dataset1!$A$2:$A$1001, RANDBETWEEN(1, 1000))</f>
        <v>72.438007139999996</v>
      </c>
      <c r="AW78" cm="1">
        <f t="array" aca="1" ref="AW78" ca="1">INDEX(machine_failure_dataset1!$A$2:$A$1001, RANDBETWEEN(1, 1000))</f>
        <v>71.818662549999999</v>
      </c>
      <c r="AX78" cm="1">
        <f t="array" aca="1" ref="AX78" ca="1">INDEX(machine_failure_dataset1!$A$2:$A$1001, RANDBETWEEN(1, 1000))</f>
        <v>63.997831230000003</v>
      </c>
      <c r="AY78">
        <f t="shared" ca="1" si="1"/>
        <v>68.902659078800014</v>
      </c>
    </row>
    <row r="79" spans="1:51" x14ac:dyDescent="0.3">
      <c r="A79" cm="1">
        <f t="array" aca="1" ref="A79" ca="1">INDEX(machine_failure_dataset1!$A$2:$A$1001, RANDBETWEEN(1, 1000))</f>
        <v>64.697423819999997</v>
      </c>
      <c r="B79" cm="1">
        <f t="array" aca="1" ref="B79" ca="1">INDEX(machine_failure_dataset1!$A$2:$A$1001, RANDBETWEEN(1, 1000))</f>
        <v>61.602781579999998</v>
      </c>
      <c r="C79" cm="1">
        <f t="array" aca="1" ref="C79" ca="1">INDEX(machine_failure_dataset1!$A$2:$A$1001, RANDBETWEEN(1, 1000))</f>
        <v>89.094166400000006</v>
      </c>
      <c r="D79" cm="1">
        <f t="array" aca="1" ref="D79" ca="1">INDEX(machine_failure_dataset1!$A$2:$A$1001, RANDBETWEEN(1, 1000))</f>
        <v>63.96014813</v>
      </c>
      <c r="E79" cm="1">
        <f t="array" aca="1" ref="E79" ca="1">INDEX(machine_failure_dataset1!$A$2:$A$1001, RANDBETWEEN(1, 1000))</f>
        <v>74.04050857</v>
      </c>
      <c r="F79" cm="1">
        <f t="array" aca="1" ref="F79" ca="1">INDEX(machine_failure_dataset1!$A$2:$A$1001, RANDBETWEEN(1, 1000))</f>
        <v>78.135172170000004</v>
      </c>
      <c r="G79" cm="1">
        <f t="array" aca="1" ref="G79" ca="1">INDEX(machine_failure_dataset1!$A$2:$A$1001, RANDBETWEEN(1, 1000))</f>
        <v>75.009171879999997</v>
      </c>
      <c r="H79" cm="1">
        <f t="array" aca="1" ref="H79" ca="1">INDEX(machine_failure_dataset1!$A$2:$A$1001, RANDBETWEEN(1, 1000))</f>
        <v>69.653151129999998</v>
      </c>
      <c r="I79" cm="1">
        <f t="array" aca="1" ref="I79" ca="1">INDEX(machine_failure_dataset1!$A$2:$A$1001, RANDBETWEEN(1, 1000))</f>
        <v>78.356921119999996</v>
      </c>
      <c r="J79" cm="1">
        <f t="array" aca="1" ref="J79" ca="1">INDEX(machine_failure_dataset1!$A$2:$A$1001, RANDBETWEEN(1, 1000))</f>
        <v>82.378163119999996</v>
      </c>
      <c r="K79" cm="1">
        <f t="array" aca="1" ref="K79" ca="1">INDEX(machine_failure_dataset1!$A$2:$A$1001, RANDBETWEEN(1, 1000))</f>
        <v>66.573124059999998</v>
      </c>
      <c r="L79" cm="1">
        <f t="array" aca="1" ref="L79" ca="1">INDEX(machine_failure_dataset1!$A$2:$A$1001, RANDBETWEEN(1, 1000))</f>
        <v>85.505004929999998</v>
      </c>
      <c r="M79" cm="1">
        <f t="array" aca="1" ref="M79" ca="1">INDEX(machine_failure_dataset1!$A$2:$A$1001, RANDBETWEEN(1, 1000))</f>
        <v>70.469805940000001</v>
      </c>
      <c r="N79" cm="1">
        <f t="array" aca="1" ref="N79" ca="1">INDEX(machine_failure_dataset1!$A$2:$A$1001, RANDBETWEEN(1, 1000))</f>
        <v>61.710049890000001</v>
      </c>
      <c r="O79" cm="1">
        <f t="array" aca="1" ref="O79" ca="1">INDEX(machine_failure_dataset1!$A$2:$A$1001, RANDBETWEEN(1, 1000))</f>
        <v>64.477769559999999</v>
      </c>
      <c r="P79" cm="1">
        <f t="array" aca="1" ref="P79" ca="1">INDEX(machine_failure_dataset1!$A$2:$A$1001, RANDBETWEEN(1, 1000))</f>
        <v>80.531528530000003</v>
      </c>
      <c r="Q79" cm="1">
        <f t="array" aca="1" ref="Q79" ca="1">INDEX(machine_failure_dataset1!$A$2:$A$1001, RANDBETWEEN(1, 1000))</f>
        <v>76.327818660000005</v>
      </c>
      <c r="R79" cm="1">
        <f t="array" aca="1" ref="R79" ca="1">INDEX(machine_failure_dataset1!$A$2:$A$1001, RANDBETWEEN(1, 1000))</f>
        <v>53.075353700000001</v>
      </c>
      <c r="S79" cm="1">
        <f t="array" aca="1" ref="S79" ca="1">INDEX(machine_failure_dataset1!$A$2:$A$1001, RANDBETWEEN(1, 1000))</f>
        <v>73.711458730000004</v>
      </c>
      <c r="T79" cm="1">
        <f t="array" aca="1" ref="T79" ca="1">INDEX(machine_failure_dataset1!$A$2:$A$1001, RANDBETWEEN(1, 1000))</f>
        <v>88.657745109999993</v>
      </c>
      <c r="U79" cm="1">
        <f t="array" aca="1" ref="U79" ca="1">INDEX(machine_failure_dataset1!$A$2:$A$1001, RANDBETWEEN(1, 1000))</f>
        <v>85.93186627</v>
      </c>
      <c r="V79" cm="1">
        <f t="array" aca="1" ref="V79" ca="1">INDEX(machine_failure_dataset1!$A$2:$A$1001, RANDBETWEEN(1, 1000))</f>
        <v>75.839281850000006</v>
      </c>
      <c r="W79" cm="1">
        <f t="array" aca="1" ref="W79" ca="1">INDEX(machine_failure_dataset1!$A$2:$A$1001, RANDBETWEEN(1, 1000))</f>
        <v>80.441608770000002</v>
      </c>
      <c r="X79" cm="1">
        <f t="array" aca="1" ref="X79" ca="1">INDEX(machine_failure_dataset1!$A$2:$A$1001, RANDBETWEEN(1, 1000))</f>
        <v>75.144388340000006</v>
      </c>
      <c r="Y79" cm="1">
        <f t="array" aca="1" ref="Y79" ca="1">INDEX(machine_failure_dataset1!$A$2:$A$1001, RANDBETWEEN(1, 1000))</f>
        <v>73.686733090000004</v>
      </c>
      <c r="Z79" cm="1">
        <f t="array" aca="1" ref="Z79" ca="1">INDEX(machine_failure_dataset1!$A$2:$A$1001, RANDBETWEEN(1, 1000))</f>
        <v>85.033983019999994</v>
      </c>
      <c r="AA79" cm="1">
        <f t="array" aca="1" ref="AA79" ca="1">INDEX(machine_failure_dataset1!$A$2:$A$1001, RANDBETWEEN(1, 1000))</f>
        <v>65.393612289999993</v>
      </c>
      <c r="AB79" cm="1">
        <f t="array" aca="1" ref="AB79" ca="1">INDEX(machine_failure_dataset1!$A$2:$A$1001, RANDBETWEEN(1, 1000))</f>
        <v>72.240924820000004</v>
      </c>
      <c r="AC79" cm="1">
        <f t="array" aca="1" ref="AC79" ca="1">INDEX(machine_failure_dataset1!$A$2:$A$1001, RANDBETWEEN(1, 1000))</f>
        <v>57.196956010000001</v>
      </c>
      <c r="AD79" cm="1">
        <f t="array" aca="1" ref="AD79" ca="1">INDEX(machine_failure_dataset1!$A$2:$A$1001, RANDBETWEEN(1, 1000))</f>
        <v>63.199752779999997</v>
      </c>
      <c r="AE79" cm="1">
        <f t="array" aca="1" ref="AE79" ca="1">INDEX(machine_failure_dataset1!$A$2:$A$1001, RANDBETWEEN(1, 1000))</f>
        <v>92.706928579999996</v>
      </c>
      <c r="AF79" cm="1">
        <f t="array" aca="1" ref="AF79" ca="1">INDEX(machine_failure_dataset1!$A$2:$A$1001, RANDBETWEEN(1, 1000))</f>
        <v>76.385924590000002</v>
      </c>
      <c r="AG79" cm="1">
        <f t="array" aca="1" ref="AG79" ca="1">INDEX(machine_failure_dataset1!$A$2:$A$1001, RANDBETWEEN(1, 1000))</f>
        <v>65.305256139999997</v>
      </c>
      <c r="AH79" cm="1">
        <f t="array" aca="1" ref="AH79" ca="1">INDEX(machine_failure_dataset1!$A$2:$A$1001, RANDBETWEEN(1, 1000))</f>
        <v>88.466369959999994</v>
      </c>
      <c r="AI79" cm="1">
        <f t="array" aca="1" ref="AI79" ca="1">INDEX(machine_failure_dataset1!$A$2:$A$1001, RANDBETWEEN(1, 1000))</f>
        <v>100.7888081</v>
      </c>
      <c r="AJ79" cm="1">
        <f t="array" aca="1" ref="AJ79" ca="1">INDEX(machine_failure_dataset1!$A$2:$A$1001, RANDBETWEEN(1, 1000))</f>
        <v>81.087035810000003</v>
      </c>
      <c r="AK79" cm="1">
        <f t="array" aca="1" ref="AK79" ca="1">INDEX(machine_failure_dataset1!$A$2:$A$1001, RANDBETWEEN(1, 1000))</f>
        <v>63.466707669999998</v>
      </c>
      <c r="AL79" cm="1">
        <f t="array" aca="1" ref="AL79" ca="1">INDEX(machine_failure_dataset1!$A$2:$A$1001, RANDBETWEEN(1, 1000))</f>
        <v>75.144388340000006</v>
      </c>
      <c r="AM79" cm="1">
        <f t="array" aca="1" ref="AM79" ca="1">INDEX(machine_failure_dataset1!$A$2:$A$1001, RANDBETWEEN(1, 1000))</f>
        <v>70.865897869999998</v>
      </c>
      <c r="AN79" cm="1">
        <f t="array" aca="1" ref="AN79" ca="1">INDEX(machine_failure_dataset1!$A$2:$A$1001, RANDBETWEEN(1, 1000))</f>
        <v>53.872841289999997</v>
      </c>
      <c r="AO79" cm="1">
        <f t="array" aca="1" ref="AO79" ca="1">INDEX(machine_failure_dataset1!$A$2:$A$1001, RANDBETWEEN(1, 1000))</f>
        <v>58.934740910000002</v>
      </c>
      <c r="AP79" cm="1">
        <f t="array" aca="1" ref="AP79" ca="1">INDEX(machine_failure_dataset1!$A$2:$A$1001, RANDBETWEEN(1, 1000))</f>
        <v>77.216720640000005</v>
      </c>
      <c r="AQ79" cm="1">
        <f t="array" aca="1" ref="AQ79" ca="1">INDEX(machine_failure_dataset1!$A$2:$A$1001, RANDBETWEEN(1, 1000))</f>
        <v>61.387157989999999</v>
      </c>
      <c r="AR79" cm="1">
        <f t="array" aca="1" ref="AR79" ca="1">INDEX(machine_failure_dataset1!$A$2:$A$1001, RANDBETWEEN(1, 1000))</f>
        <v>62.017027550000002</v>
      </c>
      <c r="AS79" cm="1">
        <f t="array" aca="1" ref="AS79" ca="1">INDEX(machine_failure_dataset1!$A$2:$A$1001, RANDBETWEEN(1, 1000))</f>
        <v>66.154444560000002</v>
      </c>
      <c r="AT79" cm="1">
        <f t="array" aca="1" ref="AT79" ca="1">INDEX(machine_failure_dataset1!$A$2:$A$1001, RANDBETWEEN(1, 1000))</f>
        <v>63.773004800000002</v>
      </c>
      <c r="AU79" cm="1">
        <f t="array" aca="1" ref="AU79" ca="1">INDEX(machine_failure_dataset1!$A$2:$A$1001, RANDBETWEEN(1, 1000))</f>
        <v>61.439161740000003</v>
      </c>
      <c r="AV79" cm="1">
        <f t="array" aca="1" ref="AV79" ca="1">INDEX(machine_failure_dataset1!$A$2:$A$1001, RANDBETWEEN(1, 1000))</f>
        <v>83.291525300000004</v>
      </c>
      <c r="AW79" cm="1">
        <f t="array" aca="1" ref="AW79" ca="1">INDEX(machine_failure_dataset1!$A$2:$A$1001, RANDBETWEEN(1, 1000))</f>
        <v>56.014324260000002</v>
      </c>
      <c r="AX79" cm="1">
        <f t="array" aca="1" ref="AX79" ca="1">INDEX(machine_failure_dataset1!$A$2:$A$1001, RANDBETWEEN(1, 1000))</f>
        <v>64.702397959999999</v>
      </c>
      <c r="AY79">
        <f t="shared" ca="1" si="1"/>
        <v>72.301940766600012</v>
      </c>
    </row>
    <row r="80" spans="1:51" x14ac:dyDescent="0.3">
      <c r="A80" cm="1">
        <f t="array" aca="1" ref="A80" ca="1">INDEX(machine_failure_dataset1!$A$2:$A$1001, RANDBETWEEN(1, 1000))</f>
        <v>68.529426180000002</v>
      </c>
      <c r="B80" cm="1">
        <f t="array" aca="1" ref="B80" ca="1">INDEX(machine_failure_dataset1!$A$2:$A$1001, RANDBETWEEN(1, 1000))</f>
        <v>65.393612289999993</v>
      </c>
      <c r="C80" cm="1">
        <f t="array" aca="1" ref="C80" ca="1">INDEX(machine_failure_dataset1!$A$2:$A$1001, RANDBETWEEN(1, 1000))</f>
        <v>68.698569460000002</v>
      </c>
      <c r="D80" cm="1">
        <f t="array" aca="1" ref="D80" ca="1">INDEX(machine_failure_dataset1!$A$2:$A$1001, RANDBETWEEN(1, 1000))</f>
        <v>52.212797510000001</v>
      </c>
      <c r="E80" cm="1">
        <f t="array" aca="1" ref="E80" ca="1">INDEX(machine_failure_dataset1!$A$2:$A$1001, RANDBETWEEN(1, 1000))</f>
        <v>72.704568260000002</v>
      </c>
      <c r="F80" cm="1">
        <f t="array" aca="1" ref="F80" ca="1">INDEX(machine_failure_dataset1!$A$2:$A$1001, RANDBETWEEN(1, 1000))</f>
        <v>65.22342553</v>
      </c>
      <c r="G80" cm="1">
        <f t="array" aca="1" ref="G80" ca="1">INDEX(machine_failure_dataset1!$A$2:$A$1001, RANDBETWEEN(1, 1000))</f>
        <v>62.408673380000003</v>
      </c>
      <c r="H80" cm="1">
        <f t="array" aca="1" ref="H80" ca="1">INDEX(machine_failure_dataset1!$A$2:$A$1001, RANDBETWEEN(1, 1000))</f>
        <v>69.102643060000005</v>
      </c>
      <c r="I80" cm="1">
        <f t="array" aca="1" ref="I80" ca="1">INDEX(machine_failure_dataset1!$A$2:$A$1001, RANDBETWEEN(1, 1000))</f>
        <v>68.16016664</v>
      </c>
      <c r="J80" cm="1">
        <f t="array" aca="1" ref="J80" ca="1">INDEX(machine_failure_dataset1!$A$2:$A$1001, RANDBETWEEN(1, 1000))</f>
        <v>92.988981240000001</v>
      </c>
      <c r="K80" cm="1">
        <f t="array" aca="1" ref="K80" ca="1">INDEX(machine_failure_dataset1!$A$2:$A$1001, RANDBETWEEN(1, 1000))</f>
        <v>78.128621190000004</v>
      </c>
      <c r="L80" cm="1">
        <f t="array" aca="1" ref="L80" ca="1">INDEX(machine_failure_dataset1!$A$2:$A$1001, RANDBETWEEN(1, 1000))</f>
        <v>63.189483430000003</v>
      </c>
      <c r="M80" cm="1">
        <f t="array" aca="1" ref="M80" ca="1">INDEX(machine_failure_dataset1!$A$2:$A$1001, RANDBETWEEN(1, 1000))</f>
        <v>69.652882300000002</v>
      </c>
      <c r="N80" cm="1">
        <f t="array" aca="1" ref="N80" ca="1">INDEX(machine_failure_dataset1!$A$2:$A$1001, RANDBETWEEN(1, 1000))</f>
        <v>71.156746339999998</v>
      </c>
      <c r="O80" cm="1">
        <f t="array" aca="1" ref="O80" ca="1">INDEX(machine_failure_dataset1!$A$2:$A$1001, RANDBETWEEN(1, 1000))</f>
        <v>71.156746339999998</v>
      </c>
      <c r="P80" cm="1">
        <f t="array" aca="1" ref="P80" ca="1">INDEX(machine_failure_dataset1!$A$2:$A$1001, RANDBETWEEN(1, 1000))</f>
        <v>68.13128356</v>
      </c>
      <c r="Q80" cm="1">
        <f t="array" aca="1" ref="Q80" ca="1">INDEX(machine_failure_dataset1!$A$2:$A$1001, RANDBETWEEN(1, 1000))</f>
        <v>73.112501550000005</v>
      </c>
      <c r="R80" cm="1">
        <f t="array" aca="1" ref="R80" ca="1">INDEX(machine_failure_dataset1!$A$2:$A$1001, RANDBETWEEN(1, 1000))</f>
        <v>73.475817050000003</v>
      </c>
      <c r="S80" cm="1">
        <f t="array" aca="1" ref="S80" ca="1">INDEX(machine_failure_dataset1!$A$2:$A$1001, RANDBETWEEN(1, 1000))</f>
        <v>64.375332240000006</v>
      </c>
      <c r="T80" cm="1">
        <f t="array" aca="1" ref="T80" ca="1">INDEX(machine_failure_dataset1!$A$2:$A$1001, RANDBETWEEN(1, 1000))</f>
        <v>83.291525300000004</v>
      </c>
      <c r="U80" cm="1">
        <f t="array" aca="1" ref="U80" ca="1">INDEX(machine_failure_dataset1!$A$2:$A$1001, RANDBETWEEN(1, 1000))</f>
        <v>95.600845379999996</v>
      </c>
      <c r="V80" cm="1">
        <f t="array" aca="1" ref="V80" ca="1">INDEX(machine_failure_dataset1!$A$2:$A$1001, RANDBETWEEN(1, 1000))</f>
        <v>75.144388340000006</v>
      </c>
      <c r="W80" cm="1">
        <f t="array" aca="1" ref="W80" ca="1">INDEX(machine_failure_dataset1!$A$2:$A$1001, RANDBETWEEN(1, 1000))</f>
        <v>69.963974609999994</v>
      </c>
      <c r="X80" cm="1">
        <f t="array" aca="1" ref="X80" ca="1">INDEX(machine_failure_dataset1!$A$2:$A$1001, RANDBETWEEN(1, 1000))</f>
        <v>54.80630034</v>
      </c>
      <c r="Y80" cm="1">
        <f t="array" aca="1" ref="Y80" ca="1">INDEX(machine_failure_dataset1!$A$2:$A$1001, RANDBETWEEN(1, 1000))</f>
        <v>72.715788369999999</v>
      </c>
      <c r="Z80" cm="1">
        <f t="array" aca="1" ref="Z80" ca="1">INDEX(machine_failure_dataset1!$A$2:$A$1001, RANDBETWEEN(1, 1000))</f>
        <v>79.154021180000001</v>
      </c>
      <c r="AA80" cm="1">
        <f t="array" aca="1" ref="AA80" ca="1">INDEX(machine_failure_dataset1!$A$2:$A$1001, RANDBETWEEN(1, 1000))</f>
        <v>84.437646040000004</v>
      </c>
      <c r="AB80" cm="1">
        <f t="array" aca="1" ref="AB80" ca="1">INDEX(machine_failure_dataset1!$A$2:$A$1001, RANDBETWEEN(1, 1000))</f>
        <v>56.955304990000002</v>
      </c>
      <c r="AC80" cm="1">
        <f t="array" aca="1" ref="AC80" ca="1">INDEX(machine_failure_dataset1!$A$2:$A$1001, RANDBETWEEN(1, 1000))</f>
        <v>70.297561389999998</v>
      </c>
      <c r="AD80" cm="1">
        <f t="array" aca="1" ref="AD80" ca="1">INDEX(machine_failure_dataset1!$A$2:$A$1001, RANDBETWEEN(1, 1000))</f>
        <v>91.63254723</v>
      </c>
      <c r="AE80" cm="1">
        <f t="array" aca="1" ref="AE80" ca="1">INDEX(machine_failure_dataset1!$A$2:$A$1001, RANDBETWEEN(1, 1000))</f>
        <v>52.212797510000001</v>
      </c>
      <c r="AF80" cm="1">
        <f t="array" aca="1" ref="AF80" ca="1">INDEX(machine_failure_dataset1!$A$2:$A$1001, RANDBETWEEN(1, 1000))</f>
        <v>65.308243480000002</v>
      </c>
      <c r="AG80" cm="1">
        <f t="array" aca="1" ref="AG80" ca="1">INDEX(machine_failure_dataset1!$A$2:$A$1001, RANDBETWEEN(1, 1000))</f>
        <v>78.128621190000004</v>
      </c>
      <c r="AH80" cm="1">
        <f t="array" aca="1" ref="AH80" ca="1">INDEX(machine_failure_dataset1!$A$2:$A$1001, RANDBETWEEN(1, 1000))</f>
        <v>52.868654710000001</v>
      </c>
      <c r="AI80" cm="1">
        <f t="array" aca="1" ref="AI80" ca="1">INDEX(machine_failure_dataset1!$A$2:$A$1001, RANDBETWEEN(1, 1000))</f>
        <v>88.657745109999993</v>
      </c>
      <c r="AJ80" cm="1">
        <f t="array" aca="1" ref="AJ80" ca="1">INDEX(machine_failure_dataset1!$A$2:$A$1001, RANDBETWEEN(1, 1000))</f>
        <v>88.811570689999996</v>
      </c>
      <c r="AK80" cm="1">
        <f t="array" aca="1" ref="AK80" ca="1">INDEX(machine_failure_dataset1!$A$2:$A$1001, RANDBETWEEN(1, 1000))</f>
        <v>66.39033834</v>
      </c>
      <c r="AL80" cm="1">
        <f t="array" aca="1" ref="AL80" ca="1">INDEX(machine_failure_dataset1!$A$2:$A$1001, RANDBETWEEN(1, 1000))</f>
        <v>57.100391000000002</v>
      </c>
      <c r="AM80" cm="1">
        <f t="array" aca="1" ref="AM80" ca="1">INDEX(machine_failure_dataset1!$A$2:$A$1001, RANDBETWEEN(1, 1000))</f>
        <v>75.951570250000003</v>
      </c>
      <c r="AN80" cm="1">
        <f t="array" aca="1" ref="AN80" ca="1">INDEX(machine_failure_dataset1!$A$2:$A$1001, RANDBETWEEN(1, 1000))</f>
        <v>55.777462900000003</v>
      </c>
      <c r="AO80" cm="1">
        <f t="array" aca="1" ref="AO80" ca="1">INDEX(machine_failure_dataset1!$A$2:$A$1001, RANDBETWEEN(1, 1000))</f>
        <v>64.398189599999995</v>
      </c>
      <c r="AP80" cm="1">
        <f t="array" aca="1" ref="AP80" ca="1">INDEX(machine_failure_dataset1!$A$2:$A$1001, RANDBETWEEN(1, 1000))</f>
        <v>60.730695279999999</v>
      </c>
      <c r="AQ80" cm="1">
        <f t="array" aca="1" ref="AQ80" ca="1">INDEX(machine_failure_dataset1!$A$2:$A$1001, RANDBETWEEN(1, 1000))</f>
        <v>82.784518629999994</v>
      </c>
      <c r="AR80" cm="1">
        <f t="array" aca="1" ref="AR80" ca="1">INDEX(machine_failure_dataset1!$A$2:$A$1001, RANDBETWEEN(1, 1000))</f>
        <v>72.237879520000007</v>
      </c>
      <c r="AS80" cm="1">
        <f t="array" aca="1" ref="AS80" ca="1">INDEX(machine_failure_dataset1!$A$2:$A$1001, RANDBETWEEN(1, 1000))</f>
        <v>76.241198170000004</v>
      </c>
      <c r="AT80" cm="1">
        <f t="array" aca="1" ref="AT80" ca="1">INDEX(machine_failure_dataset1!$A$2:$A$1001, RANDBETWEEN(1, 1000))</f>
        <v>55.752518139999999</v>
      </c>
      <c r="AU80" cm="1">
        <f t="array" aca="1" ref="AU80" ca="1">INDEX(machine_failure_dataset1!$A$2:$A$1001, RANDBETWEEN(1, 1000))</f>
        <v>72.897748570000005</v>
      </c>
      <c r="AV80" cm="1">
        <f t="array" aca="1" ref="AV80" ca="1">INDEX(machine_failure_dataset1!$A$2:$A$1001, RANDBETWEEN(1, 1000))</f>
        <v>80.654803749999999</v>
      </c>
      <c r="AW80" cm="1">
        <f t="array" aca="1" ref="AW80" ca="1">INDEX(machine_failure_dataset1!$A$2:$A$1001, RANDBETWEEN(1, 1000))</f>
        <v>71.777010009999998</v>
      </c>
      <c r="AX80" cm="1">
        <f t="array" aca="1" ref="AX80" ca="1">INDEX(machine_failure_dataset1!$A$2:$A$1001, RANDBETWEEN(1, 1000))</f>
        <v>81.58595579</v>
      </c>
      <c r="AY80">
        <f t="shared" ca="1" si="1"/>
        <v>71.041401867200022</v>
      </c>
    </row>
    <row r="81" spans="1:51" x14ac:dyDescent="0.3">
      <c r="A81" cm="1">
        <f t="array" aca="1" ref="A81" ca="1">INDEX(machine_failure_dataset1!$A$2:$A$1001, RANDBETWEEN(1, 1000))</f>
        <v>77.003098789999996</v>
      </c>
      <c r="B81" cm="1">
        <f t="array" aca="1" ref="B81" ca="1">INDEX(machine_failure_dataset1!$A$2:$A$1001, RANDBETWEEN(1, 1000))</f>
        <v>78.657551940000005</v>
      </c>
      <c r="C81" cm="1">
        <f t="array" aca="1" ref="C81" ca="1">INDEX(machine_failure_dataset1!$A$2:$A$1001, RANDBETWEEN(1, 1000))</f>
        <v>74.735924310000001</v>
      </c>
      <c r="D81" cm="1">
        <f t="array" aca="1" ref="D81" ca="1">INDEX(machine_failure_dataset1!$A$2:$A$1001, RANDBETWEEN(1, 1000))</f>
        <v>75.425600439999997</v>
      </c>
      <c r="E81" cm="1">
        <f t="array" aca="1" ref="E81" ca="1">INDEX(machine_failure_dataset1!$A$2:$A$1001, RANDBETWEEN(1, 1000))</f>
        <v>58.037933760000001</v>
      </c>
      <c r="F81" cm="1">
        <f t="array" aca="1" ref="F81" ca="1">INDEX(machine_failure_dataset1!$A$2:$A$1001, RANDBETWEEN(1, 1000))</f>
        <v>77.46253566</v>
      </c>
      <c r="G81" cm="1">
        <f t="array" aca="1" ref="G81" ca="1">INDEX(machine_failure_dataset1!$A$2:$A$1001, RANDBETWEEN(1, 1000))</f>
        <v>76.453759500000004</v>
      </c>
      <c r="H81" cm="1">
        <f t="array" aca="1" ref="H81" ca="1">INDEX(machine_failure_dataset1!$A$2:$A$1001, RANDBETWEEN(1, 1000))</f>
        <v>62.071271680000002</v>
      </c>
      <c r="I81" cm="1">
        <f t="array" aca="1" ref="I81" ca="1">INDEX(machine_failure_dataset1!$A$2:$A$1001, RANDBETWEEN(1, 1000))</f>
        <v>67.803281119999994</v>
      </c>
      <c r="J81" cm="1">
        <f t="array" aca="1" ref="J81" ca="1">INDEX(machine_failure_dataset1!$A$2:$A$1001, RANDBETWEEN(1, 1000))</f>
        <v>66.907876239999993</v>
      </c>
      <c r="K81" cm="1">
        <f t="array" aca="1" ref="K81" ca="1">INDEX(machine_failure_dataset1!$A$2:$A$1001, RANDBETWEEN(1, 1000))</f>
        <v>85.380365659999995</v>
      </c>
      <c r="L81" cm="1">
        <f t="array" aca="1" ref="L81" ca="1">INDEX(machine_failure_dataset1!$A$2:$A$1001, RANDBETWEEN(1, 1000))</f>
        <v>86.871416350000004</v>
      </c>
      <c r="M81" cm="1">
        <f t="array" aca="1" ref="M81" ca="1">INDEX(machine_failure_dataset1!$A$2:$A$1001, RANDBETWEEN(1, 1000))</f>
        <v>58.167414870000002</v>
      </c>
      <c r="N81" cm="1">
        <f t="array" aca="1" ref="N81" ca="1">INDEX(machine_failure_dataset1!$A$2:$A$1001, RANDBETWEEN(1, 1000))</f>
        <v>70.210038420000004</v>
      </c>
      <c r="O81" cm="1">
        <f t="array" aca="1" ref="O81" ca="1">INDEX(machine_failure_dataset1!$A$2:$A$1001, RANDBETWEEN(1, 1000))</f>
        <v>88.124485579999998</v>
      </c>
      <c r="P81" cm="1">
        <f t="array" aca="1" ref="P81" ca="1">INDEX(machine_failure_dataset1!$A$2:$A$1001, RANDBETWEEN(1, 1000))</f>
        <v>78.231705840000004</v>
      </c>
      <c r="Q81" cm="1">
        <f t="array" aca="1" ref="Q81" ca="1">INDEX(machine_failure_dataset1!$A$2:$A$1001, RANDBETWEEN(1, 1000))</f>
        <v>74.919191720000001</v>
      </c>
      <c r="R81" cm="1">
        <f t="array" aca="1" ref="R81" ca="1">INDEX(machine_failure_dataset1!$A$2:$A$1001, RANDBETWEEN(1, 1000))</f>
        <v>73.520553969999995</v>
      </c>
      <c r="S81" cm="1">
        <f t="array" aca="1" ref="S81" ca="1">INDEX(machine_failure_dataset1!$A$2:$A$1001, RANDBETWEEN(1, 1000))</f>
        <v>65.655037730000004</v>
      </c>
      <c r="T81" cm="1">
        <f t="array" aca="1" ref="T81" ca="1">INDEX(machine_failure_dataset1!$A$2:$A$1001, RANDBETWEEN(1, 1000))</f>
        <v>72.240924820000004</v>
      </c>
      <c r="U81" cm="1">
        <f t="array" aca="1" ref="U81" ca="1">INDEX(machine_failure_dataset1!$A$2:$A$1001, RANDBETWEEN(1, 1000))</f>
        <v>87.553408419999997</v>
      </c>
      <c r="V81" cm="1">
        <f t="array" aca="1" ref="V81" ca="1">INDEX(machine_failure_dataset1!$A$2:$A$1001, RANDBETWEEN(1, 1000))</f>
        <v>70.210038420000004</v>
      </c>
      <c r="W81" cm="1">
        <f t="array" aca="1" ref="W81" ca="1">INDEX(machine_failure_dataset1!$A$2:$A$1001, RANDBETWEEN(1, 1000))</f>
        <v>59.974706349999998</v>
      </c>
      <c r="X81" cm="1">
        <f t="array" aca="1" ref="X81" ca="1">INDEX(machine_failure_dataset1!$A$2:$A$1001, RANDBETWEEN(1, 1000))</f>
        <v>71.156746339999998</v>
      </c>
      <c r="Y81" cm="1">
        <f t="array" aca="1" ref="Y81" ca="1">INDEX(machine_failure_dataset1!$A$2:$A$1001, RANDBETWEEN(1, 1000))</f>
        <v>52.89831607</v>
      </c>
      <c r="Z81" cm="1">
        <f t="array" aca="1" ref="Z81" ca="1">INDEX(machine_failure_dataset1!$A$2:$A$1001, RANDBETWEEN(1, 1000))</f>
        <v>58.709482289999997</v>
      </c>
      <c r="AA81" cm="1">
        <f t="array" aca="1" ref="AA81" ca="1">INDEX(machine_failure_dataset1!$A$2:$A$1001, RANDBETWEEN(1, 1000))</f>
        <v>86.654744440000002</v>
      </c>
      <c r="AB81" cm="1">
        <f t="array" aca="1" ref="AB81" ca="1">INDEX(machine_failure_dataset1!$A$2:$A$1001, RANDBETWEEN(1, 1000))</f>
        <v>78.724573280000001</v>
      </c>
      <c r="AC81" cm="1">
        <f t="array" aca="1" ref="AC81" ca="1">INDEX(machine_failure_dataset1!$A$2:$A$1001, RANDBETWEEN(1, 1000))</f>
        <v>88.314587660000001</v>
      </c>
      <c r="AD81" cm="1">
        <f t="array" aca="1" ref="AD81" ca="1">INDEX(machine_failure_dataset1!$A$2:$A$1001, RANDBETWEEN(1, 1000))</f>
        <v>72.342147330000003</v>
      </c>
      <c r="AE81" cm="1">
        <f t="array" aca="1" ref="AE81" ca="1">INDEX(machine_failure_dataset1!$A$2:$A$1001, RANDBETWEEN(1, 1000))</f>
        <v>67.808994709999993</v>
      </c>
      <c r="AF81" cm="1">
        <f t="array" aca="1" ref="AF81" ca="1">INDEX(machine_failure_dataset1!$A$2:$A$1001, RANDBETWEEN(1, 1000))</f>
        <v>86.871416350000004</v>
      </c>
      <c r="AG81" cm="1">
        <f t="array" aca="1" ref="AG81" ca="1">INDEX(machine_failure_dataset1!$A$2:$A$1001, RANDBETWEEN(1, 1000))</f>
        <v>64.377124710000004</v>
      </c>
      <c r="AH81" cm="1">
        <f t="array" aca="1" ref="AH81" ca="1">INDEX(machine_failure_dataset1!$A$2:$A$1001, RANDBETWEEN(1, 1000))</f>
        <v>60.330238569999999</v>
      </c>
      <c r="AI81" cm="1">
        <f t="array" aca="1" ref="AI81" ca="1">INDEX(machine_failure_dataset1!$A$2:$A$1001, RANDBETWEEN(1, 1000))</f>
        <v>76.324077389999999</v>
      </c>
      <c r="AJ81" cm="1">
        <f t="array" aca="1" ref="AJ81" ca="1">INDEX(machine_failure_dataset1!$A$2:$A$1001, RANDBETWEEN(1, 1000))</f>
        <v>66.39033834</v>
      </c>
      <c r="AK81" cm="1">
        <f t="array" aca="1" ref="AK81" ca="1">INDEX(machine_failure_dataset1!$A$2:$A$1001, RANDBETWEEN(1, 1000))</f>
        <v>65.793546770000006</v>
      </c>
      <c r="AL81" cm="1">
        <f t="array" aca="1" ref="AL81" ca="1">INDEX(machine_failure_dataset1!$A$2:$A$1001, RANDBETWEEN(1, 1000))</f>
        <v>60.212362839999997</v>
      </c>
      <c r="AM81" cm="1">
        <f t="array" aca="1" ref="AM81" ca="1">INDEX(machine_failure_dataset1!$A$2:$A$1001, RANDBETWEEN(1, 1000))</f>
        <v>66.779384840000006</v>
      </c>
      <c r="AN81" cm="1">
        <f t="array" aca="1" ref="AN81" ca="1">INDEX(machine_failure_dataset1!$A$2:$A$1001, RANDBETWEEN(1, 1000))</f>
        <v>75.049872789999995</v>
      </c>
      <c r="AO81" cm="1">
        <f t="array" aca="1" ref="AO81" ca="1">INDEX(machine_failure_dataset1!$A$2:$A$1001, RANDBETWEEN(1, 1000))</f>
        <v>56.483153940000001</v>
      </c>
      <c r="AP81" cm="1">
        <f t="array" aca="1" ref="AP81" ca="1">INDEX(machine_failure_dataset1!$A$2:$A$1001, RANDBETWEEN(1, 1000))</f>
        <v>62.46263836</v>
      </c>
      <c r="AQ81" cm="1">
        <f t="array" aca="1" ref="AQ81" ca="1">INDEX(machine_failure_dataset1!$A$2:$A$1001, RANDBETWEEN(1, 1000))</f>
        <v>62.367408429999998</v>
      </c>
      <c r="AR81" cm="1">
        <f t="array" aca="1" ref="AR81" ca="1">INDEX(machine_failure_dataset1!$A$2:$A$1001, RANDBETWEEN(1, 1000))</f>
        <v>59.189434599999998</v>
      </c>
      <c r="AS81" cm="1">
        <f t="array" aca="1" ref="AS81" ca="1">INDEX(machine_failure_dataset1!$A$2:$A$1001, RANDBETWEEN(1, 1000))</f>
        <v>81.792971840000007</v>
      </c>
      <c r="AT81" cm="1">
        <f t="array" aca="1" ref="AT81" ca="1">INDEX(machine_failure_dataset1!$A$2:$A$1001, RANDBETWEEN(1, 1000))</f>
        <v>58.313219619999998</v>
      </c>
      <c r="AU81" cm="1">
        <f t="array" aca="1" ref="AU81" ca="1">INDEX(machine_failure_dataset1!$A$2:$A$1001, RANDBETWEEN(1, 1000))</f>
        <v>79.633761289999995</v>
      </c>
      <c r="AV81" cm="1">
        <f t="array" aca="1" ref="AV81" ca="1">INDEX(machine_failure_dataset1!$A$2:$A$1001, RANDBETWEEN(1, 1000))</f>
        <v>60.778346759999998</v>
      </c>
      <c r="AW81" cm="1">
        <f t="array" aca="1" ref="AW81" ca="1">INDEX(machine_failure_dataset1!$A$2:$A$1001, RANDBETWEEN(1, 1000))</f>
        <v>56.555494889999999</v>
      </c>
      <c r="AX81" cm="1">
        <f t="array" aca="1" ref="AX81" ca="1">INDEX(machine_failure_dataset1!$A$2:$A$1001, RANDBETWEEN(1, 1000))</f>
        <v>64.602403199999998</v>
      </c>
      <c r="AY81">
        <f t="shared" ca="1" si="1"/>
        <v>70.530698184800016</v>
      </c>
    </row>
    <row r="82" spans="1:51" x14ac:dyDescent="0.3">
      <c r="A82" cm="1">
        <f t="array" aca="1" ref="A82" ca="1">INDEX(machine_failure_dataset1!$A$2:$A$1001, RANDBETWEEN(1, 1000))</f>
        <v>70.758045580000001</v>
      </c>
      <c r="B82" cm="1">
        <f t="array" aca="1" ref="B82" ca="1">INDEX(machine_failure_dataset1!$A$2:$A$1001, RANDBETWEEN(1, 1000))</f>
        <v>74.732376250000002</v>
      </c>
      <c r="C82" cm="1">
        <f t="array" aca="1" ref="C82" ca="1">INDEX(machine_failure_dataset1!$A$2:$A$1001, RANDBETWEEN(1, 1000))</f>
        <v>80.538020520000003</v>
      </c>
      <c r="D82" cm="1">
        <f t="array" aca="1" ref="D82" ca="1">INDEX(machine_failure_dataset1!$A$2:$A$1001, RANDBETWEEN(1, 1000))</f>
        <v>76.815006969999999</v>
      </c>
      <c r="E82" cm="1">
        <f t="array" aca="1" ref="E82" ca="1">INDEX(machine_failure_dataset1!$A$2:$A$1001, RANDBETWEEN(1, 1000))</f>
        <v>61.501556309999998</v>
      </c>
      <c r="F82" cm="1">
        <f t="array" aca="1" ref="F82" ca="1">INDEX(machine_failure_dataset1!$A$2:$A$1001, RANDBETWEEN(1, 1000))</f>
        <v>84.799441389999998</v>
      </c>
      <c r="G82" cm="1">
        <f t="array" aca="1" ref="G82" ca="1">INDEX(machine_failure_dataset1!$A$2:$A$1001, RANDBETWEEN(1, 1000))</f>
        <v>81.492733259999994</v>
      </c>
      <c r="H82" cm="1">
        <f t="array" aca="1" ref="H82" ca="1">INDEX(machine_failure_dataset1!$A$2:$A$1001, RANDBETWEEN(1, 1000))</f>
        <v>60.919759239999998</v>
      </c>
      <c r="I82" cm="1">
        <f t="array" aca="1" ref="I82" ca="1">INDEX(machine_failure_dataset1!$A$2:$A$1001, RANDBETWEEN(1, 1000))</f>
        <v>88.657745109999993</v>
      </c>
      <c r="J82" cm="1">
        <f t="array" aca="1" ref="J82" ca="1">INDEX(machine_failure_dataset1!$A$2:$A$1001, RANDBETWEEN(1, 1000))</f>
        <v>61.243817470000003</v>
      </c>
      <c r="K82" cm="1">
        <f t="array" aca="1" ref="K82" ca="1">INDEX(machine_failure_dataset1!$A$2:$A$1001, RANDBETWEEN(1, 1000))</f>
        <v>71.467136859999997</v>
      </c>
      <c r="L82" cm="1">
        <f t="array" aca="1" ref="L82" ca="1">INDEX(machine_failure_dataset1!$A$2:$A$1001, RANDBETWEEN(1, 1000))</f>
        <v>80.941915179999995</v>
      </c>
      <c r="M82" cm="1">
        <f t="array" aca="1" ref="M82" ca="1">INDEX(machine_failure_dataset1!$A$2:$A$1001, RANDBETWEEN(1, 1000))</f>
        <v>59.299152339999999</v>
      </c>
      <c r="N82" cm="1">
        <f t="array" aca="1" ref="N82" ca="1">INDEX(machine_failure_dataset1!$A$2:$A$1001, RANDBETWEEN(1, 1000))</f>
        <v>66.078918470000005</v>
      </c>
      <c r="O82" cm="1">
        <f t="array" aca="1" ref="O82" ca="1">INDEX(machine_failure_dataset1!$A$2:$A$1001, RANDBETWEEN(1, 1000))</f>
        <v>62.696333680000002</v>
      </c>
      <c r="P82" cm="1">
        <f t="array" aca="1" ref="P82" ca="1">INDEX(machine_failure_dataset1!$A$2:$A$1001, RANDBETWEEN(1, 1000))</f>
        <v>78.995998749999998</v>
      </c>
      <c r="Q82" cm="1">
        <f t="array" aca="1" ref="Q82" ca="1">INDEX(machine_failure_dataset1!$A$2:$A$1001, RANDBETWEEN(1, 1000))</f>
        <v>72.598827940000007</v>
      </c>
      <c r="R82" cm="1">
        <f t="array" aca="1" ref="R82" ca="1">INDEX(machine_failure_dataset1!$A$2:$A$1001, RANDBETWEEN(1, 1000))</f>
        <v>59.189366720000002</v>
      </c>
      <c r="S82" cm="1">
        <f t="array" aca="1" ref="S82" ca="1">INDEX(machine_failure_dataset1!$A$2:$A$1001, RANDBETWEEN(1, 1000))</f>
        <v>86.964563679999998</v>
      </c>
      <c r="T82" cm="1">
        <f t="array" aca="1" ref="T82" ca="1">INDEX(machine_failure_dataset1!$A$2:$A$1001, RANDBETWEEN(1, 1000))</f>
        <v>85.023570520000007</v>
      </c>
      <c r="U82" cm="1">
        <f t="array" aca="1" ref="U82" ca="1">INDEX(machine_failure_dataset1!$A$2:$A$1001, RANDBETWEEN(1, 1000))</f>
        <v>58.086965030000002</v>
      </c>
      <c r="V82" cm="1">
        <f t="array" aca="1" ref="V82" ca="1">INDEX(machine_failure_dataset1!$A$2:$A$1001, RANDBETWEEN(1, 1000))</f>
        <v>62.221833119999999</v>
      </c>
      <c r="W82" cm="1">
        <f t="array" aca="1" ref="W82" ca="1">INDEX(machine_failure_dataset1!$A$2:$A$1001, RANDBETWEEN(1, 1000))</f>
        <v>61.710049890000001</v>
      </c>
      <c r="X82" cm="1">
        <f t="array" aca="1" ref="X82" ca="1">INDEX(machine_failure_dataset1!$A$2:$A$1001, RANDBETWEEN(1, 1000))</f>
        <v>59.871688800000001</v>
      </c>
      <c r="Y82" cm="1">
        <f t="array" aca="1" ref="Y82" ca="1">INDEX(machine_failure_dataset1!$A$2:$A$1001, RANDBETWEEN(1, 1000))</f>
        <v>67.113413609999995</v>
      </c>
      <c r="Z82" cm="1">
        <f t="array" aca="1" ref="Z82" ca="1">INDEX(machine_failure_dataset1!$A$2:$A$1001, RANDBETWEEN(1, 1000))</f>
        <v>60.103951799999997</v>
      </c>
      <c r="AA82" cm="1">
        <f t="array" aca="1" ref="AA82" ca="1">INDEX(machine_failure_dataset1!$A$2:$A$1001, RANDBETWEEN(1, 1000))</f>
        <v>59.189366720000002</v>
      </c>
      <c r="AB82" cm="1">
        <f t="array" aca="1" ref="AB82" ca="1">INDEX(machine_failure_dataset1!$A$2:$A$1001, RANDBETWEEN(1, 1000))</f>
        <v>77.553912260000004</v>
      </c>
      <c r="AC82" cm="1">
        <f t="array" aca="1" ref="AC82" ca="1">INDEX(machine_failure_dataset1!$A$2:$A$1001, RANDBETWEEN(1, 1000))</f>
        <v>75.298041780000005</v>
      </c>
      <c r="AD82" cm="1">
        <f t="array" aca="1" ref="AD82" ca="1">INDEX(machine_failure_dataset1!$A$2:$A$1001, RANDBETWEEN(1, 1000))</f>
        <v>81.195749109999994</v>
      </c>
      <c r="AE82" cm="1">
        <f t="array" aca="1" ref="AE82" ca="1">INDEX(machine_failure_dataset1!$A$2:$A$1001, RANDBETWEEN(1, 1000))</f>
        <v>67.113413609999995</v>
      </c>
      <c r="AF82" cm="1">
        <f t="array" aca="1" ref="AF82" ca="1">INDEX(machine_failure_dataset1!$A$2:$A$1001, RANDBETWEEN(1, 1000))</f>
        <v>79.551423209999996</v>
      </c>
      <c r="AG82" cm="1">
        <f t="array" aca="1" ref="AG82" ca="1">INDEX(machine_failure_dataset1!$A$2:$A$1001, RANDBETWEEN(1, 1000))</f>
        <v>69.039400999999998</v>
      </c>
      <c r="AH82" cm="1">
        <f t="array" aca="1" ref="AH82" ca="1">INDEX(machine_failure_dataset1!$A$2:$A$1001, RANDBETWEEN(1, 1000))</f>
        <v>88.820244959999997</v>
      </c>
      <c r="AI82" cm="1">
        <f t="array" aca="1" ref="AI82" ca="1">INDEX(machine_failure_dataset1!$A$2:$A$1001, RANDBETWEEN(1, 1000))</f>
        <v>69.444523009999997</v>
      </c>
      <c r="AJ82" cm="1">
        <f t="array" aca="1" ref="AJ82" ca="1">INDEX(machine_failure_dataset1!$A$2:$A$1001, RANDBETWEEN(1, 1000))</f>
        <v>70.698020850000006</v>
      </c>
      <c r="AK82" cm="1">
        <f t="array" aca="1" ref="AK82" ca="1">INDEX(machine_failure_dataset1!$A$2:$A$1001, RANDBETWEEN(1, 1000))</f>
        <v>66.146864030000003</v>
      </c>
      <c r="AL82" cm="1">
        <f t="array" aca="1" ref="AL82" ca="1">INDEX(machine_failure_dataset1!$A$2:$A$1001, RANDBETWEEN(1, 1000))</f>
        <v>65.731189299999997</v>
      </c>
      <c r="AM82" cm="1">
        <f t="array" aca="1" ref="AM82" ca="1">INDEX(machine_failure_dataset1!$A$2:$A$1001, RANDBETWEEN(1, 1000))</f>
        <v>85.499344050000005</v>
      </c>
      <c r="AN82" cm="1">
        <f t="array" aca="1" ref="AN82" ca="1">INDEX(machine_failure_dataset1!$A$2:$A$1001, RANDBETWEEN(1, 1000))</f>
        <v>68.556395879999997</v>
      </c>
      <c r="AO82" cm="1">
        <f t="array" aca="1" ref="AO82" ca="1">INDEX(machine_failure_dataset1!$A$2:$A$1001, RANDBETWEEN(1, 1000))</f>
        <v>73.570154860000002</v>
      </c>
      <c r="AP82" cm="1">
        <f t="array" aca="1" ref="AP82" ca="1">INDEX(machine_failure_dataset1!$A$2:$A$1001, RANDBETWEEN(1, 1000))</f>
        <v>77.129984300000004</v>
      </c>
      <c r="AQ82" cm="1">
        <f t="array" aca="1" ref="AQ82" ca="1">INDEX(machine_failure_dataset1!$A$2:$A$1001, RANDBETWEEN(1, 1000))</f>
        <v>77.083564469999999</v>
      </c>
      <c r="AR82" cm="1">
        <f t="array" aca="1" ref="AR82" ca="1">INDEX(machine_failure_dataset1!$A$2:$A$1001, RANDBETWEEN(1, 1000))</f>
        <v>91.89802933</v>
      </c>
      <c r="AS82" cm="1">
        <f t="array" aca="1" ref="AS82" ca="1">INDEX(machine_failure_dataset1!$A$2:$A$1001, RANDBETWEEN(1, 1000))</f>
        <v>79.240270190000004</v>
      </c>
      <c r="AT82" cm="1">
        <f t="array" aca="1" ref="AT82" ca="1">INDEX(machine_failure_dataset1!$A$2:$A$1001, RANDBETWEEN(1, 1000))</f>
        <v>54.433708260000003</v>
      </c>
      <c r="AU82" cm="1">
        <f t="array" aca="1" ref="AU82" ca="1">INDEX(machine_failure_dataset1!$A$2:$A$1001, RANDBETWEEN(1, 1000))</f>
        <v>91.330333749999994</v>
      </c>
      <c r="AV82" cm="1">
        <f t="array" aca="1" ref="AV82" ca="1">INDEX(machine_failure_dataset1!$A$2:$A$1001, RANDBETWEEN(1, 1000))</f>
        <v>68.400614700000006</v>
      </c>
      <c r="AW82" cm="1">
        <f t="array" aca="1" ref="AW82" ca="1">INDEX(machine_failure_dataset1!$A$2:$A$1001, RANDBETWEEN(1, 1000))</f>
        <v>56.172002689999999</v>
      </c>
      <c r="AX82" cm="1">
        <f t="array" aca="1" ref="AX82" ca="1">INDEX(machine_failure_dataset1!$A$2:$A$1001, RANDBETWEEN(1, 1000))</f>
        <v>68.443227649999997</v>
      </c>
      <c r="AY82">
        <f t="shared" ca="1" si="1"/>
        <v>71.907239369199999</v>
      </c>
    </row>
    <row r="83" spans="1:51" x14ac:dyDescent="0.3">
      <c r="A83" cm="1">
        <f t="array" aca="1" ref="A83" ca="1">INDEX(machine_failure_dataset1!$A$2:$A$1001, RANDBETWEEN(1, 1000))</f>
        <v>78.271832489999994</v>
      </c>
      <c r="B83" cm="1">
        <f t="array" aca="1" ref="B83" ca="1">INDEX(machine_failure_dataset1!$A$2:$A$1001, RANDBETWEEN(1, 1000))</f>
        <v>68.443227649999997</v>
      </c>
      <c r="C83" cm="1">
        <f t="array" aca="1" ref="C83" ca="1">INDEX(machine_failure_dataset1!$A$2:$A$1001, RANDBETWEEN(1, 1000))</f>
        <v>88.811570689999996</v>
      </c>
      <c r="D83" cm="1">
        <f t="array" aca="1" ref="D83" ca="1">INDEX(machine_failure_dataset1!$A$2:$A$1001, RANDBETWEEN(1, 1000))</f>
        <v>65.069990649999994</v>
      </c>
      <c r="E83" cm="1">
        <f t="array" aca="1" ref="E83" ca="1">INDEX(machine_failure_dataset1!$A$2:$A$1001, RANDBETWEEN(1, 1000))</f>
        <v>69.963974609999994</v>
      </c>
      <c r="F83" cm="1">
        <f t="array" aca="1" ref="F83" ca="1">INDEX(machine_failure_dataset1!$A$2:$A$1001, RANDBETWEEN(1, 1000))</f>
        <v>69.298342890000001</v>
      </c>
      <c r="G83" cm="1">
        <f t="array" aca="1" ref="G83" ca="1">INDEX(machine_failure_dataset1!$A$2:$A$1001, RANDBETWEEN(1, 1000))</f>
        <v>71.731809260000006</v>
      </c>
      <c r="H83" cm="1">
        <f t="array" aca="1" ref="H83" ca="1">INDEX(machine_failure_dataset1!$A$2:$A$1001, RANDBETWEEN(1, 1000))</f>
        <v>90.754007990000005</v>
      </c>
      <c r="I83" cm="1">
        <f t="array" aca="1" ref="I83" ca="1">INDEX(machine_failure_dataset1!$A$2:$A$1001, RANDBETWEEN(1, 1000))</f>
        <v>84.205042480000003</v>
      </c>
      <c r="J83" cm="1">
        <f t="array" aca="1" ref="J83" ca="1">INDEX(machine_failure_dataset1!$A$2:$A$1001, RANDBETWEEN(1, 1000))</f>
        <v>75.049872789999995</v>
      </c>
      <c r="K83" cm="1">
        <f t="array" aca="1" ref="K83" ca="1">INDEX(machine_failure_dataset1!$A$2:$A$1001, RANDBETWEEN(1, 1000))</f>
        <v>61.428424440000001</v>
      </c>
      <c r="L83" cm="1">
        <f t="array" aca="1" ref="L83" ca="1">INDEX(machine_failure_dataset1!$A$2:$A$1001, RANDBETWEEN(1, 1000))</f>
        <v>76.453759500000004</v>
      </c>
      <c r="M83" cm="1">
        <f t="array" aca="1" ref="M83" ca="1">INDEX(machine_failure_dataset1!$A$2:$A$1001, RANDBETWEEN(1, 1000))</f>
        <v>72.240924820000004</v>
      </c>
      <c r="N83" cm="1">
        <f t="array" aca="1" ref="N83" ca="1">INDEX(machine_failure_dataset1!$A$2:$A$1001, RANDBETWEEN(1, 1000))</f>
        <v>64.398189599999995</v>
      </c>
      <c r="O83" cm="1">
        <f t="array" aca="1" ref="O83" ca="1">INDEX(machine_failure_dataset1!$A$2:$A$1001, RANDBETWEEN(1, 1000))</f>
        <v>62.095255450000003</v>
      </c>
      <c r="P83" cm="1">
        <f t="array" aca="1" ref="P83" ca="1">INDEX(machine_failure_dataset1!$A$2:$A$1001, RANDBETWEEN(1, 1000))</f>
        <v>64.565752290000006</v>
      </c>
      <c r="Q83" cm="1">
        <f t="array" aca="1" ref="Q83" ca="1">INDEX(machine_failure_dataset1!$A$2:$A$1001, RANDBETWEEN(1, 1000))</f>
        <v>57.630492889999999</v>
      </c>
      <c r="R83" cm="1">
        <f t="array" aca="1" ref="R83" ca="1">INDEX(machine_failure_dataset1!$A$2:$A$1001, RANDBETWEEN(1, 1000))</f>
        <v>71.503937859999994</v>
      </c>
      <c r="S83" cm="1">
        <f t="array" aca="1" ref="S83" ca="1">INDEX(machine_failure_dataset1!$A$2:$A$1001, RANDBETWEEN(1, 1000))</f>
        <v>79.751197329999997</v>
      </c>
      <c r="T83" cm="1">
        <f t="array" aca="1" ref="T83" ca="1">INDEX(machine_failure_dataset1!$A$2:$A$1001, RANDBETWEEN(1, 1000))</f>
        <v>73.991361139999995</v>
      </c>
      <c r="U83" cm="1">
        <f t="array" aca="1" ref="U83" ca="1">INDEX(machine_failure_dataset1!$A$2:$A$1001, RANDBETWEEN(1, 1000))</f>
        <v>67.305931659999999</v>
      </c>
      <c r="V83" cm="1">
        <f t="array" aca="1" ref="V83" ca="1">INDEX(machine_failure_dataset1!$A$2:$A$1001, RANDBETWEEN(1, 1000))</f>
        <v>76.105857450000002</v>
      </c>
      <c r="W83" cm="1">
        <f t="array" aca="1" ref="W83" ca="1">INDEX(machine_failure_dataset1!$A$2:$A$1001, RANDBETWEEN(1, 1000))</f>
        <v>76.241198170000004</v>
      </c>
      <c r="X83" cm="1">
        <f t="array" aca="1" ref="X83" ca="1">INDEX(machine_failure_dataset1!$A$2:$A$1001, RANDBETWEEN(1, 1000))</f>
        <v>60.956833750000001</v>
      </c>
      <c r="Y83" cm="1">
        <f t="array" aca="1" ref="Y83" ca="1">INDEX(machine_failure_dataset1!$A$2:$A$1001, RANDBETWEEN(1, 1000))</f>
        <v>76.565536089999995</v>
      </c>
      <c r="Z83" cm="1">
        <f t="array" aca="1" ref="Z83" ca="1">INDEX(machine_failure_dataset1!$A$2:$A$1001, RANDBETWEEN(1, 1000))</f>
        <v>67.404086489999997</v>
      </c>
      <c r="AA83" cm="1">
        <f t="array" aca="1" ref="AA83" ca="1">INDEX(machine_failure_dataset1!$A$2:$A$1001, RANDBETWEEN(1, 1000))</f>
        <v>64.754797339999996</v>
      </c>
      <c r="AB83" cm="1">
        <f t="array" aca="1" ref="AB83" ca="1">INDEX(machine_failure_dataset1!$A$2:$A$1001, RANDBETWEEN(1, 1000))</f>
        <v>62.97946906</v>
      </c>
      <c r="AC83" cm="1">
        <f t="array" aca="1" ref="AC83" ca="1">INDEX(machine_failure_dataset1!$A$2:$A$1001, RANDBETWEEN(1, 1000))</f>
        <v>48.761042760000002</v>
      </c>
      <c r="AD83" cm="1">
        <f t="array" aca="1" ref="AD83" ca="1">INDEX(machine_failure_dataset1!$A$2:$A$1001, RANDBETWEEN(1, 1000))</f>
        <v>71.980847609999998</v>
      </c>
      <c r="AE83" cm="1">
        <f t="array" aca="1" ref="AE83" ca="1">INDEX(machine_failure_dataset1!$A$2:$A$1001, RANDBETWEEN(1, 1000))</f>
        <v>77.858001590000001</v>
      </c>
      <c r="AF83" cm="1">
        <f t="array" aca="1" ref="AF83" ca="1">INDEX(machine_failure_dataset1!$A$2:$A$1001, RANDBETWEEN(1, 1000))</f>
        <v>91.531824580000006</v>
      </c>
      <c r="AG83" cm="1">
        <f t="array" aca="1" ref="AG83" ca="1">INDEX(machine_failure_dataset1!$A$2:$A$1001, RANDBETWEEN(1, 1000))</f>
        <v>67.188997069999999</v>
      </c>
      <c r="AH83" cm="1">
        <f t="array" aca="1" ref="AH83" ca="1">INDEX(machine_failure_dataset1!$A$2:$A$1001, RANDBETWEEN(1, 1000))</f>
        <v>81.437540429999999</v>
      </c>
      <c r="AI83" cm="1">
        <f t="array" aca="1" ref="AI83" ca="1">INDEX(machine_failure_dataset1!$A$2:$A$1001, RANDBETWEEN(1, 1000))</f>
        <v>62.446170680000002</v>
      </c>
      <c r="AJ83" cm="1">
        <f t="array" aca="1" ref="AJ83" ca="1">INDEX(machine_failure_dataset1!$A$2:$A$1001, RANDBETWEEN(1, 1000))</f>
        <v>85.230298559999994</v>
      </c>
      <c r="AK83" cm="1">
        <f t="array" aca="1" ref="AK83" ca="1">INDEX(machine_failure_dataset1!$A$2:$A$1001, RANDBETWEEN(1, 1000))</f>
        <v>73.853173799999993</v>
      </c>
      <c r="AL83" cm="1">
        <f t="array" aca="1" ref="AL83" ca="1">INDEX(machine_failure_dataset1!$A$2:$A$1001, RANDBETWEEN(1, 1000))</f>
        <v>55.214780099999999</v>
      </c>
      <c r="AM83" cm="1">
        <f t="array" aca="1" ref="AM83" ca="1">INDEX(machine_failure_dataset1!$A$2:$A$1001, RANDBETWEEN(1, 1000))</f>
        <v>65.599555129999999</v>
      </c>
      <c r="AN83" cm="1">
        <f t="array" aca="1" ref="AN83" ca="1">INDEX(machine_failure_dataset1!$A$2:$A$1001, RANDBETWEEN(1, 1000))</f>
        <v>64.602403199999998</v>
      </c>
      <c r="AO83" cm="1">
        <f t="array" aca="1" ref="AO83" ca="1">INDEX(machine_failure_dataset1!$A$2:$A$1001, RANDBETWEEN(1, 1000))</f>
        <v>71.14227649</v>
      </c>
      <c r="AP83" cm="1">
        <f t="array" aca="1" ref="AP83" ca="1">INDEX(machine_failure_dataset1!$A$2:$A$1001, RANDBETWEEN(1, 1000))</f>
        <v>54.160971770000003</v>
      </c>
      <c r="AQ83" cm="1">
        <f t="array" aca="1" ref="AQ83" ca="1">INDEX(machine_failure_dataset1!$A$2:$A$1001, RANDBETWEEN(1, 1000))</f>
        <v>78.204821809999999</v>
      </c>
      <c r="AR83" cm="1">
        <f t="array" aca="1" ref="AR83" ca="1">INDEX(machine_failure_dataset1!$A$2:$A$1001, RANDBETWEEN(1, 1000))</f>
        <v>67.474318490000002</v>
      </c>
      <c r="AS83" cm="1">
        <f t="array" aca="1" ref="AS83" ca="1">INDEX(machine_failure_dataset1!$A$2:$A$1001, RANDBETWEEN(1, 1000))</f>
        <v>85.795721459999996</v>
      </c>
      <c r="AT83" cm="1">
        <f t="array" aca="1" ref="AT83" ca="1">INDEX(machine_failure_dataset1!$A$2:$A$1001, RANDBETWEEN(1, 1000))</f>
        <v>67.474318490000002</v>
      </c>
      <c r="AU83" cm="1">
        <f t="array" aca="1" ref="AU83" ca="1">INDEX(machine_failure_dataset1!$A$2:$A$1001, RANDBETWEEN(1, 1000))</f>
        <v>52.750821670000001</v>
      </c>
      <c r="AV83" cm="1">
        <f t="array" aca="1" ref="AV83" ca="1">INDEX(machine_failure_dataset1!$A$2:$A$1001, RANDBETWEEN(1, 1000))</f>
        <v>64.98242956</v>
      </c>
      <c r="AW83" cm="1">
        <f t="array" aca="1" ref="AW83" ca="1">INDEX(machine_failure_dataset1!$A$2:$A$1001, RANDBETWEEN(1, 1000))</f>
        <v>73.376026620000005</v>
      </c>
      <c r="AX83" cm="1">
        <f t="array" aca="1" ref="AX83" ca="1">INDEX(machine_failure_dataset1!$A$2:$A$1001, RANDBETWEEN(1, 1000))</f>
        <v>63.382135349999999</v>
      </c>
      <c r="AY83">
        <f t="shared" ca="1" si="1"/>
        <v>70.448423080999987</v>
      </c>
    </row>
    <row r="84" spans="1:51" x14ac:dyDescent="0.3">
      <c r="A84" cm="1">
        <f t="array" aca="1" ref="A84" ca="1">INDEX(machine_failure_dataset1!$A$2:$A$1001, RANDBETWEEN(1, 1000))</f>
        <v>67.860111560000007</v>
      </c>
      <c r="B84" cm="1">
        <f t="array" aca="1" ref="B84" ca="1">INDEX(machine_failure_dataset1!$A$2:$A$1001, RANDBETWEEN(1, 1000))</f>
        <v>70.473986710000005</v>
      </c>
      <c r="C84" cm="1">
        <f t="array" aca="1" ref="C84" ca="1">INDEX(machine_failure_dataset1!$A$2:$A$1001, RANDBETWEEN(1, 1000))</f>
        <v>57.858113869999997</v>
      </c>
      <c r="D84" cm="1">
        <f t="array" aca="1" ref="D84" ca="1">INDEX(machine_failure_dataset1!$A$2:$A$1001, RANDBETWEEN(1, 1000))</f>
        <v>51.29208079</v>
      </c>
      <c r="E84" cm="1">
        <f t="array" aca="1" ref="E84" ca="1">INDEX(machine_failure_dataset1!$A$2:$A$1001, RANDBETWEEN(1, 1000))</f>
        <v>72.766907990000007</v>
      </c>
      <c r="F84" cm="1">
        <f t="array" aca="1" ref="F84" ca="1">INDEX(machine_failure_dataset1!$A$2:$A$1001, RANDBETWEEN(1, 1000))</f>
        <v>55.777462900000003</v>
      </c>
      <c r="G84" cm="1">
        <f t="array" aca="1" ref="G84" ca="1">INDEX(machine_failure_dataset1!$A$2:$A$1001, RANDBETWEEN(1, 1000))</f>
        <v>64.887843239999995</v>
      </c>
      <c r="H84" cm="1">
        <f t="array" aca="1" ref="H84" ca="1">INDEX(machine_failure_dataset1!$A$2:$A$1001, RANDBETWEEN(1, 1000))</f>
        <v>81.437540429999999</v>
      </c>
      <c r="I84" cm="1">
        <f t="array" aca="1" ref="I84" ca="1">INDEX(machine_failure_dataset1!$A$2:$A$1001, RANDBETWEEN(1, 1000))</f>
        <v>58.77277978</v>
      </c>
      <c r="J84" cm="1">
        <f t="array" aca="1" ref="J84" ca="1">INDEX(machine_failure_dataset1!$A$2:$A$1001, RANDBETWEEN(1, 1000))</f>
        <v>60.730695279999999</v>
      </c>
      <c r="K84" cm="1">
        <f t="array" aca="1" ref="K84" ca="1">INDEX(machine_failure_dataset1!$A$2:$A$1001, RANDBETWEEN(1, 1000))</f>
        <v>94.632421120000004</v>
      </c>
      <c r="L84" cm="1">
        <f t="array" aca="1" ref="L84" ca="1">INDEX(machine_failure_dataset1!$A$2:$A$1001, RANDBETWEEN(1, 1000))</f>
        <v>64.690030449999995</v>
      </c>
      <c r="M84" cm="1">
        <f t="array" aca="1" ref="M84" ca="1">INDEX(machine_failure_dataset1!$A$2:$A$1001, RANDBETWEEN(1, 1000))</f>
        <v>67.249483029999993</v>
      </c>
      <c r="N84" cm="1">
        <f t="array" aca="1" ref="N84" ca="1">INDEX(machine_failure_dataset1!$A$2:$A$1001, RANDBETWEEN(1, 1000))</f>
        <v>70.245101739999996</v>
      </c>
      <c r="O84" cm="1">
        <f t="array" aca="1" ref="O84" ca="1">INDEX(machine_failure_dataset1!$A$2:$A$1001, RANDBETWEEN(1, 1000))</f>
        <v>81.087035810000003</v>
      </c>
      <c r="P84" cm="1">
        <f t="array" aca="1" ref="P84" ca="1">INDEX(machine_failure_dataset1!$A$2:$A$1001, RANDBETWEEN(1, 1000))</f>
        <v>91.63254723</v>
      </c>
      <c r="Q84" cm="1">
        <f t="array" aca="1" ref="Q84" ca="1">INDEX(machine_failure_dataset1!$A$2:$A$1001, RANDBETWEEN(1, 1000))</f>
        <v>64.263379929999999</v>
      </c>
      <c r="R84" cm="1">
        <f t="array" aca="1" ref="R84" ca="1">INDEX(machine_failure_dataset1!$A$2:$A$1001, RANDBETWEEN(1, 1000))</f>
        <v>59.189366720000002</v>
      </c>
      <c r="S84" cm="1">
        <f t="array" aca="1" ref="S84" ca="1">INDEX(machine_failure_dataset1!$A$2:$A$1001, RANDBETWEEN(1, 1000))</f>
        <v>67.272764300000006</v>
      </c>
      <c r="T84" cm="1">
        <f t="array" aca="1" ref="T84" ca="1">INDEX(machine_failure_dataset1!$A$2:$A$1001, RANDBETWEEN(1, 1000))</f>
        <v>67.969546140000006</v>
      </c>
      <c r="U84" cm="1">
        <f t="array" aca="1" ref="U84" ca="1">INDEX(machine_failure_dataset1!$A$2:$A$1001, RANDBETWEEN(1, 1000))</f>
        <v>75.193465140000001</v>
      </c>
      <c r="V84" cm="1">
        <f t="array" aca="1" ref="V84" ca="1">INDEX(machine_failure_dataset1!$A$2:$A$1001, RANDBETWEEN(1, 1000))</f>
        <v>67.546118840000005</v>
      </c>
      <c r="W84" cm="1">
        <f t="array" aca="1" ref="W84" ca="1">INDEX(machine_failure_dataset1!$A$2:$A$1001, RANDBETWEEN(1, 1000))</f>
        <v>88.466369959999994</v>
      </c>
      <c r="X84" cm="1">
        <f t="array" aca="1" ref="X84" ca="1">INDEX(machine_failure_dataset1!$A$2:$A$1001, RANDBETWEEN(1, 1000))</f>
        <v>77.003098789999996</v>
      </c>
      <c r="Y84" cm="1">
        <f t="array" aca="1" ref="Y84" ca="1">INDEX(machine_failure_dataset1!$A$2:$A$1001, RANDBETWEEN(1, 1000))</f>
        <v>77.432640939999999</v>
      </c>
      <c r="Z84" cm="1">
        <f t="array" aca="1" ref="Z84" ca="1">INDEX(machine_failure_dataset1!$A$2:$A$1001, RANDBETWEEN(1, 1000))</f>
        <v>70.773683079999998</v>
      </c>
      <c r="AA84" cm="1">
        <f t="array" aca="1" ref="AA84" ca="1">INDEX(machine_failure_dataset1!$A$2:$A$1001, RANDBETWEEN(1, 1000))</f>
        <v>76.901439920000001</v>
      </c>
      <c r="AB84" cm="1">
        <f t="array" aca="1" ref="AB84" ca="1">INDEX(machine_failure_dataset1!$A$2:$A$1001, RANDBETWEEN(1, 1000))</f>
        <v>71.866091229999995</v>
      </c>
      <c r="AC84" cm="1">
        <f t="array" aca="1" ref="AC84" ca="1">INDEX(machine_failure_dataset1!$A$2:$A$1001, RANDBETWEEN(1, 1000))</f>
        <v>78.135096360000006</v>
      </c>
      <c r="AD84" cm="1">
        <f t="array" aca="1" ref="AD84" ca="1">INDEX(machine_failure_dataset1!$A$2:$A$1001, RANDBETWEEN(1, 1000))</f>
        <v>73.436182900000006</v>
      </c>
      <c r="AE84" cm="1">
        <f t="array" aca="1" ref="AE84" ca="1">INDEX(machine_failure_dataset1!$A$2:$A$1001, RANDBETWEEN(1, 1000))</f>
        <v>73.571125719999998</v>
      </c>
      <c r="AF84" cm="1">
        <f t="array" aca="1" ref="AF84" ca="1">INDEX(machine_failure_dataset1!$A$2:$A$1001, RANDBETWEEN(1, 1000))</f>
        <v>71.173273829999999</v>
      </c>
      <c r="AG84" cm="1">
        <f t="array" aca="1" ref="AG84" ca="1">INDEX(machine_failure_dataset1!$A$2:$A$1001, RANDBETWEEN(1, 1000))</f>
        <v>64.887843239999995</v>
      </c>
      <c r="AH84" cm="1">
        <f t="array" aca="1" ref="AH84" ca="1">INDEX(machine_failure_dataset1!$A$2:$A$1001, RANDBETWEEN(1, 1000))</f>
        <v>61.027456290000003</v>
      </c>
      <c r="AI84" cm="1">
        <f t="array" aca="1" ref="AI84" ca="1">INDEX(machine_failure_dataset1!$A$2:$A$1001, RANDBETWEEN(1, 1000))</f>
        <v>78.896307960000001</v>
      </c>
      <c r="AJ84" cm="1">
        <f t="array" aca="1" ref="AJ84" ca="1">INDEX(machine_failure_dataset1!$A$2:$A$1001, RANDBETWEEN(1, 1000))</f>
        <v>77.569886170000004</v>
      </c>
      <c r="AK84" cm="1">
        <f t="array" aca="1" ref="AK84" ca="1">INDEX(machine_failure_dataset1!$A$2:$A$1001, RANDBETWEEN(1, 1000))</f>
        <v>95.600845379999996</v>
      </c>
      <c r="AL84" cm="1">
        <f t="array" aca="1" ref="AL84" ca="1">INDEX(machine_failure_dataset1!$A$2:$A$1001, RANDBETWEEN(1, 1000))</f>
        <v>55.519860999999999</v>
      </c>
      <c r="AM84" cm="1">
        <f t="array" aca="1" ref="AM84" ca="1">INDEX(machine_failure_dataset1!$A$2:$A$1001, RANDBETWEEN(1, 1000))</f>
        <v>81.58595579</v>
      </c>
      <c r="AN84" cm="1">
        <f t="array" aca="1" ref="AN84" ca="1">INDEX(machine_failure_dataset1!$A$2:$A$1001, RANDBETWEEN(1, 1000))</f>
        <v>75.150476859999998</v>
      </c>
      <c r="AO84" cm="1">
        <f t="array" aca="1" ref="AO84" ca="1">INDEX(machine_failure_dataset1!$A$2:$A$1001, RANDBETWEEN(1, 1000))</f>
        <v>58.037933760000001</v>
      </c>
      <c r="AP84" cm="1">
        <f t="array" aca="1" ref="AP84" ca="1">INDEX(machine_failure_dataset1!$A$2:$A$1001, RANDBETWEEN(1, 1000))</f>
        <v>79.154021180000001</v>
      </c>
      <c r="AQ84" cm="1">
        <f t="array" aca="1" ref="AQ84" ca="1">INDEX(machine_failure_dataset1!$A$2:$A$1001, RANDBETWEEN(1, 1000))</f>
        <v>71.846338590000002</v>
      </c>
      <c r="AR84" cm="1">
        <f t="array" aca="1" ref="AR84" ca="1">INDEX(machine_failure_dataset1!$A$2:$A$1001, RANDBETWEEN(1, 1000))</f>
        <v>47.888646909999999</v>
      </c>
      <c r="AS84" cm="1">
        <f t="array" aca="1" ref="AS84" ca="1">INDEX(machine_failure_dataset1!$A$2:$A$1001, RANDBETWEEN(1, 1000))</f>
        <v>43.49030192</v>
      </c>
      <c r="AT84" cm="1">
        <f t="array" aca="1" ref="AT84" ca="1">INDEX(machine_failure_dataset1!$A$2:$A$1001, RANDBETWEEN(1, 1000))</f>
        <v>73.613956060000007</v>
      </c>
      <c r="AU84" cm="1">
        <f t="array" aca="1" ref="AU84" ca="1">INDEX(machine_failure_dataset1!$A$2:$A$1001, RANDBETWEEN(1, 1000))</f>
        <v>61.817793170000002</v>
      </c>
      <c r="AV84" cm="1">
        <f t="array" aca="1" ref="AV84" ca="1">INDEX(machine_failure_dataset1!$A$2:$A$1001, RANDBETWEEN(1, 1000))</f>
        <v>68.400614700000006</v>
      </c>
      <c r="AW84" cm="1">
        <f t="array" aca="1" ref="AW84" ca="1">INDEX(machine_failure_dataset1!$A$2:$A$1001, RANDBETWEEN(1, 1000))</f>
        <v>72.670502659999997</v>
      </c>
      <c r="AX84" cm="1">
        <f t="array" aca="1" ref="AX84" ca="1">INDEX(machine_failure_dataset1!$A$2:$A$1001, RANDBETWEEN(1, 1000))</f>
        <v>63.884821969999997</v>
      </c>
      <c r="AY84">
        <f t="shared" ca="1" si="1"/>
        <v>70.052626986799993</v>
      </c>
    </row>
    <row r="85" spans="1:51" x14ac:dyDescent="0.3">
      <c r="A85" cm="1">
        <f t="array" aca="1" ref="A85" ca="1">INDEX(machine_failure_dataset1!$A$2:$A$1001, RANDBETWEEN(1, 1000))</f>
        <v>58.702931450000001</v>
      </c>
      <c r="B85" cm="1">
        <f t="array" aca="1" ref="B85" ca="1">INDEX(machine_failure_dataset1!$A$2:$A$1001, RANDBETWEEN(1, 1000))</f>
        <v>87.553408419999997</v>
      </c>
      <c r="C85" cm="1">
        <f t="array" aca="1" ref="C85" ca="1">INDEX(machine_failure_dataset1!$A$2:$A$1001, RANDBETWEEN(1, 1000))</f>
        <v>43.802548960000003</v>
      </c>
      <c r="D85" cm="1">
        <f t="array" aca="1" ref="D85" ca="1">INDEX(machine_failure_dataset1!$A$2:$A$1001, RANDBETWEEN(1, 1000))</f>
        <v>65.538165669999998</v>
      </c>
      <c r="E85" cm="1">
        <f t="array" aca="1" ref="E85" ca="1">INDEX(machine_failure_dataset1!$A$2:$A$1001, RANDBETWEEN(1, 1000))</f>
        <v>86.690215249999994</v>
      </c>
      <c r="F85" cm="1">
        <f t="array" aca="1" ref="F85" ca="1">INDEX(machine_failure_dataset1!$A$2:$A$1001, RANDBETWEEN(1, 1000))</f>
        <v>61.830643289999998</v>
      </c>
      <c r="G85" cm="1">
        <f t="array" aca="1" ref="G85" ca="1">INDEX(machine_failure_dataset1!$A$2:$A$1001, RANDBETWEEN(1, 1000))</f>
        <v>66.779384840000006</v>
      </c>
      <c r="H85" cm="1">
        <f t="array" aca="1" ref="H85" ca="1">INDEX(machine_failure_dataset1!$A$2:$A$1001, RANDBETWEEN(1, 1000))</f>
        <v>58.77277978</v>
      </c>
      <c r="I85" cm="1">
        <f t="array" aca="1" ref="I85" ca="1">INDEX(machine_failure_dataset1!$A$2:$A$1001, RANDBETWEEN(1, 1000))</f>
        <v>49.180705920000001</v>
      </c>
      <c r="J85" cm="1">
        <f t="array" aca="1" ref="J85" ca="1">INDEX(machine_failure_dataset1!$A$2:$A$1001, RANDBETWEEN(1, 1000))</f>
        <v>69.865027749999996</v>
      </c>
      <c r="K85" cm="1">
        <f t="array" aca="1" ref="K85" ca="1">INDEX(machine_failure_dataset1!$A$2:$A$1001, RANDBETWEEN(1, 1000))</f>
        <v>75.150352670000004</v>
      </c>
      <c r="L85" cm="1">
        <f t="array" aca="1" ref="L85" ca="1">INDEX(machine_failure_dataset1!$A$2:$A$1001, RANDBETWEEN(1, 1000))</f>
        <v>91.43944089</v>
      </c>
      <c r="M85" cm="1">
        <f t="array" aca="1" ref="M85" ca="1">INDEX(machine_failure_dataset1!$A$2:$A$1001, RANDBETWEEN(1, 1000))</f>
        <v>68.150978640000005</v>
      </c>
      <c r="N85" cm="1">
        <f t="array" aca="1" ref="N85" ca="1">INDEX(machine_failure_dataset1!$A$2:$A$1001, RANDBETWEEN(1, 1000))</f>
        <v>70.297561389999998</v>
      </c>
      <c r="O85" cm="1">
        <f t="array" aca="1" ref="O85" ca="1">INDEX(machine_failure_dataset1!$A$2:$A$1001, RANDBETWEEN(1, 1000))</f>
        <v>64.445228810000003</v>
      </c>
      <c r="P85" cm="1">
        <f t="array" aca="1" ref="P85" ca="1">INDEX(machine_failure_dataset1!$A$2:$A$1001, RANDBETWEEN(1, 1000))</f>
        <v>83.66874267</v>
      </c>
      <c r="Q85" cm="1">
        <f t="array" aca="1" ref="Q85" ca="1">INDEX(machine_failure_dataset1!$A$2:$A$1001, RANDBETWEEN(1, 1000))</f>
        <v>76.339190220000006</v>
      </c>
      <c r="R85" cm="1">
        <f t="array" aca="1" ref="R85" ca="1">INDEX(machine_failure_dataset1!$A$2:$A$1001, RANDBETWEEN(1, 1000))</f>
        <v>74.049817110000006</v>
      </c>
      <c r="S85" cm="1">
        <f t="array" aca="1" ref="S85" ca="1">INDEX(machine_failure_dataset1!$A$2:$A$1001, RANDBETWEEN(1, 1000))</f>
        <v>50.479121999999997</v>
      </c>
      <c r="T85" cm="1">
        <f t="array" aca="1" ref="T85" ca="1">INDEX(machine_failure_dataset1!$A$2:$A$1001, RANDBETWEEN(1, 1000))</f>
        <v>67.30125065</v>
      </c>
      <c r="U85" cm="1">
        <f t="array" aca="1" ref="U85" ca="1">INDEX(machine_failure_dataset1!$A$2:$A$1001, RANDBETWEEN(1, 1000))</f>
        <v>56.518145779999998</v>
      </c>
      <c r="V85" cm="1">
        <f t="array" aca="1" ref="V85" ca="1">INDEX(machine_failure_dataset1!$A$2:$A$1001, RANDBETWEEN(1, 1000))</f>
        <v>68.929696399999997</v>
      </c>
      <c r="W85" cm="1">
        <f t="array" aca="1" ref="W85" ca="1">INDEX(machine_failure_dataset1!$A$2:$A$1001, RANDBETWEEN(1, 1000))</f>
        <v>84.535340770000005</v>
      </c>
      <c r="X85" cm="1">
        <f t="array" aca="1" ref="X85" ca="1">INDEX(machine_failure_dataset1!$A$2:$A$1001, RANDBETWEEN(1, 1000))</f>
        <v>80.830512429999999</v>
      </c>
      <c r="Y85" cm="1">
        <f t="array" aca="1" ref="Y85" ca="1">INDEX(machine_failure_dataset1!$A$2:$A$1001, RANDBETWEEN(1, 1000))</f>
        <v>70.602302100000003</v>
      </c>
      <c r="Z85" cm="1">
        <f t="array" aca="1" ref="Z85" ca="1">INDEX(machine_failure_dataset1!$A$2:$A$1001, RANDBETWEEN(1, 1000))</f>
        <v>73.417559760000003</v>
      </c>
      <c r="AA85" cm="1">
        <f t="array" aca="1" ref="AA85" ca="1">INDEX(machine_failure_dataset1!$A$2:$A$1001, RANDBETWEEN(1, 1000))</f>
        <v>68.16016664</v>
      </c>
      <c r="AB85" cm="1">
        <f t="array" aca="1" ref="AB85" ca="1">INDEX(machine_failure_dataset1!$A$2:$A$1001, RANDBETWEEN(1, 1000))</f>
        <v>72.436872109999996</v>
      </c>
      <c r="AC85" cm="1">
        <f t="array" aca="1" ref="AC85" ca="1">INDEX(machine_failure_dataset1!$A$2:$A$1001, RANDBETWEEN(1, 1000))</f>
        <v>78.524333350000006</v>
      </c>
      <c r="AD85" cm="1">
        <f t="array" aca="1" ref="AD85" ca="1">INDEX(machine_failure_dataset1!$A$2:$A$1001, RANDBETWEEN(1, 1000))</f>
        <v>80.889505970000002</v>
      </c>
      <c r="AE85" cm="1">
        <f t="array" aca="1" ref="AE85" ca="1">INDEX(machine_failure_dataset1!$A$2:$A$1001, RANDBETWEEN(1, 1000))</f>
        <v>55.933389030000001</v>
      </c>
      <c r="AF85" cm="1">
        <f t="array" aca="1" ref="AF85" ca="1">INDEX(machine_failure_dataset1!$A$2:$A$1001, RANDBETWEEN(1, 1000))</f>
        <v>61.104855700000002</v>
      </c>
      <c r="AG85" cm="1">
        <f t="array" aca="1" ref="AG85" ca="1">INDEX(machine_failure_dataset1!$A$2:$A$1001, RANDBETWEEN(1, 1000))</f>
        <v>70.268858390000005</v>
      </c>
      <c r="AH85" cm="1">
        <f t="array" aca="1" ref="AH85" ca="1">INDEX(machine_failure_dataset1!$A$2:$A$1001, RANDBETWEEN(1, 1000))</f>
        <v>57.858113869999997</v>
      </c>
      <c r="AI85" cm="1">
        <f t="array" aca="1" ref="AI85" ca="1">INDEX(machine_failure_dataset1!$A$2:$A$1001, RANDBETWEEN(1, 1000))</f>
        <v>73.61636025</v>
      </c>
      <c r="AJ85" cm="1">
        <f t="array" aca="1" ref="AJ85" ca="1">INDEX(machine_failure_dataset1!$A$2:$A$1001, RANDBETWEEN(1, 1000))</f>
        <v>78.231705840000004</v>
      </c>
      <c r="AK85" cm="1">
        <f t="array" aca="1" ref="AK85" ca="1">INDEX(machine_failure_dataset1!$A$2:$A$1001, RANDBETWEEN(1, 1000))</f>
        <v>82.460851919999996</v>
      </c>
      <c r="AL85" cm="1">
        <f t="array" aca="1" ref="AL85" ca="1">INDEX(machine_failure_dataset1!$A$2:$A$1001, RANDBETWEEN(1, 1000))</f>
        <v>75.13267433</v>
      </c>
      <c r="AM85" cm="1">
        <f t="array" aca="1" ref="AM85" ca="1">INDEX(machine_failure_dataset1!$A$2:$A$1001, RANDBETWEEN(1, 1000))</f>
        <v>58.570297019999998</v>
      </c>
      <c r="AN85" cm="1">
        <f t="array" aca="1" ref="AN85" ca="1">INDEX(machine_failure_dataset1!$A$2:$A$1001, RANDBETWEEN(1, 1000))</f>
        <v>80.889505970000002</v>
      </c>
      <c r="AO85" cm="1">
        <f t="array" aca="1" ref="AO85" ca="1">INDEX(machine_failure_dataset1!$A$2:$A$1001, RANDBETWEEN(1, 1000))</f>
        <v>82.065089670000006</v>
      </c>
      <c r="AP85" cm="1">
        <f t="array" aca="1" ref="AP85" ca="1">INDEX(machine_failure_dataset1!$A$2:$A$1001, RANDBETWEEN(1, 1000))</f>
        <v>57.889837999999997</v>
      </c>
      <c r="AQ85" cm="1">
        <f t="array" aca="1" ref="AQ85" ca="1">INDEX(machine_failure_dataset1!$A$2:$A$1001, RANDBETWEEN(1, 1000))</f>
        <v>54.848089379999998</v>
      </c>
      <c r="AR85" cm="1">
        <f t="array" aca="1" ref="AR85" ca="1">INDEX(machine_failure_dataset1!$A$2:$A$1001, RANDBETWEEN(1, 1000))</f>
        <v>61.428424440000001</v>
      </c>
      <c r="AS85" cm="1">
        <f t="array" aca="1" ref="AS85" ca="1">INDEX(machine_failure_dataset1!$A$2:$A$1001, RANDBETWEEN(1, 1000))</f>
        <v>52.369598449999998</v>
      </c>
      <c r="AT85" cm="1">
        <f t="array" aca="1" ref="AT85" ca="1">INDEX(machine_failure_dataset1!$A$2:$A$1001, RANDBETWEEN(1, 1000))</f>
        <v>77.083564469999999</v>
      </c>
      <c r="AU85" cm="1">
        <f t="array" aca="1" ref="AU85" ca="1">INDEX(machine_failure_dataset1!$A$2:$A$1001, RANDBETWEEN(1, 1000))</f>
        <v>74.12780927</v>
      </c>
      <c r="AV85" cm="1">
        <f t="array" aca="1" ref="AV85" ca="1">INDEX(machine_failure_dataset1!$A$2:$A$1001, RANDBETWEEN(1, 1000))</f>
        <v>83.054788070000001</v>
      </c>
      <c r="AW85" cm="1">
        <f t="array" aca="1" ref="AW85" ca="1">INDEX(machine_failure_dataset1!$A$2:$A$1001, RANDBETWEEN(1, 1000))</f>
        <v>73.015473420000006</v>
      </c>
      <c r="AX85" cm="1">
        <f t="array" aca="1" ref="AX85" ca="1">INDEX(machine_failure_dataset1!$A$2:$A$1001, RANDBETWEEN(1, 1000))</f>
        <v>69.49761891</v>
      </c>
      <c r="AY85">
        <f t="shared" ca="1" si="1"/>
        <v>69.686576761799998</v>
      </c>
    </row>
    <row r="86" spans="1:51" x14ac:dyDescent="0.3">
      <c r="A86" cm="1">
        <f t="array" aca="1" ref="A86" ca="1">INDEX(machine_failure_dataset1!$A$2:$A$1001, RANDBETWEEN(1, 1000))</f>
        <v>72.419622720000007</v>
      </c>
      <c r="B86" cm="1">
        <f t="array" aca="1" ref="B86" ca="1">INDEX(machine_failure_dataset1!$A$2:$A$1001, RANDBETWEEN(1, 1000))</f>
        <v>64.702397959999999</v>
      </c>
      <c r="C86" cm="1">
        <f t="array" aca="1" ref="C86" ca="1">INDEX(machine_failure_dataset1!$A$2:$A$1001, RANDBETWEEN(1, 1000))</f>
        <v>63.997831230000003</v>
      </c>
      <c r="D86" cm="1">
        <f t="array" aca="1" ref="D86" ca="1">INDEX(machine_failure_dataset1!$A$2:$A$1001, RANDBETWEEN(1, 1000))</f>
        <v>108.52731489999999</v>
      </c>
      <c r="E86" cm="1">
        <f t="array" aca="1" ref="E86" ca="1">INDEX(machine_failure_dataset1!$A$2:$A$1001, RANDBETWEEN(1, 1000))</f>
        <v>78.204821809999999</v>
      </c>
      <c r="F86" cm="1">
        <f t="array" aca="1" ref="F86" ca="1">INDEX(machine_failure_dataset1!$A$2:$A$1001, RANDBETWEEN(1, 1000))</f>
        <v>62.446170680000002</v>
      </c>
      <c r="G86" cm="1">
        <f t="array" aca="1" ref="G86" ca="1">INDEX(machine_failure_dataset1!$A$2:$A$1001, RANDBETWEEN(1, 1000))</f>
        <v>70.184183790000006</v>
      </c>
      <c r="H86" cm="1">
        <f t="array" aca="1" ref="H86" ca="1">INDEX(machine_failure_dataset1!$A$2:$A$1001, RANDBETWEEN(1, 1000))</f>
        <v>72.164585900000006</v>
      </c>
      <c r="I86" cm="1">
        <f t="array" aca="1" ref="I86" ca="1">INDEX(machine_failure_dataset1!$A$2:$A$1001, RANDBETWEEN(1, 1000))</f>
        <v>65.22342553</v>
      </c>
      <c r="J86" cm="1">
        <f t="array" aca="1" ref="J86" ca="1">INDEX(machine_failure_dataset1!$A$2:$A$1001, RANDBETWEEN(1, 1000))</f>
        <v>61.793176819999999</v>
      </c>
      <c r="K86" cm="1">
        <f t="array" aca="1" ref="K86" ca="1">INDEX(machine_failure_dataset1!$A$2:$A$1001, RANDBETWEEN(1, 1000))</f>
        <v>60.253183300000003</v>
      </c>
      <c r="L86" cm="1">
        <f t="array" aca="1" ref="L86" ca="1">INDEX(machine_failure_dataset1!$A$2:$A$1001, RANDBETWEEN(1, 1000))</f>
        <v>68.529426180000002</v>
      </c>
      <c r="M86" cm="1">
        <f t="array" aca="1" ref="M86" ca="1">INDEX(machine_failure_dataset1!$A$2:$A$1001, RANDBETWEEN(1, 1000))</f>
        <v>73.464482090000004</v>
      </c>
      <c r="N86" cm="1">
        <f t="array" aca="1" ref="N86" ca="1">INDEX(machine_failure_dataset1!$A$2:$A$1001, RANDBETWEEN(1, 1000))</f>
        <v>71.220098149999998</v>
      </c>
      <c r="O86" cm="1">
        <f t="array" aca="1" ref="O86" ca="1">INDEX(machine_failure_dataset1!$A$2:$A$1001, RANDBETWEEN(1, 1000))</f>
        <v>79.755451269999995</v>
      </c>
      <c r="P86" cm="1">
        <f t="array" aca="1" ref="P86" ca="1">INDEX(machine_failure_dataset1!$A$2:$A$1001, RANDBETWEEN(1, 1000))</f>
        <v>70.051134570000002</v>
      </c>
      <c r="Q86" cm="1">
        <f t="array" aca="1" ref="Q86" ca="1">INDEX(machine_failure_dataset1!$A$2:$A$1001, RANDBETWEEN(1, 1000))</f>
        <v>74.979982910000004</v>
      </c>
      <c r="R86" cm="1">
        <f t="array" aca="1" ref="R86" ca="1">INDEX(machine_failure_dataset1!$A$2:$A$1001, RANDBETWEEN(1, 1000))</f>
        <v>64.230963439999996</v>
      </c>
      <c r="S86" cm="1">
        <f t="array" aca="1" ref="S86" ca="1">INDEX(machine_failure_dataset1!$A$2:$A$1001, RANDBETWEEN(1, 1000))</f>
        <v>63.626128729999998</v>
      </c>
      <c r="T86" cm="1">
        <f t="array" aca="1" ref="T86" ca="1">INDEX(machine_failure_dataset1!$A$2:$A$1001, RANDBETWEEN(1, 1000))</f>
        <v>76.159356070000001</v>
      </c>
      <c r="U86" cm="1">
        <f t="array" aca="1" ref="U86" ca="1">INDEX(machine_failure_dataset1!$A$2:$A$1001, RANDBETWEEN(1, 1000))</f>
        <v>61.360092299999998</v>
      </c>
      <c r="V86" cm="1">
        <f t="array" aca="1" ref="V86" ca="1">INDEX(machine_failure_dataset1!$A$2:$A$1001, RANDBETWEEN(1, 1000))</f>
        <v>69.650115099999994</v>
      </c>
      <c r="W86" cm="1">
        <f t="array" aca="1" ref="W86" ca="1">INDEX(machine_failure_dataset1!$A$2:$A$1001, RANDBETWEEN(1, 1000))</f>
        <v>60.016459589999997</v>
      </c>
      <c r="X86" cm="1">
        <f t="array" aca="1" ref="X86" ca="1">INDEX(machine_failure_dataset1!$A$2:$A$1001, RANDBETWEEN(1, 1000))</f>
        <v>76.862601900000001</v>
      </c>
      <c r="Y86" cm="1">
        <f t="array" aca="1" ref="Y86" ca="1">INDEX(machine_failure_dataset1!$A$2:$A$1001, RANDBETWEEN(1, 1000))</f>
        <v>56.71813951</v>
      </c>
      <c r="Z86" cm="1">
        <f t="array" aca="1" ref="Z86" ca="1">INDEX(machine_failure_dataset1!$A$2:$A$1001, RANDBETWEEN(1, 1000))</f>
        <v>82.784518629999994</v>
      </c>
      <c r="AA86" cm="1">
        <f t="array" aca="1" ref="AA86" ca="1">INDEX(machine_failure_dataset1!$A$2:$A$1001, RANDBETWEEN(1, 1000))</f>
        <v>69.650115099999994</v>
      </c>
      <c r="AB86" cm="1">
        <f t="array" aca="1" ref="AB86" ca="1">INDEX(machine_failure_dataset1!$A$2:$A$1001, RANDBETWEEN(1, 1000))</f>
        <v>57.858113869999997</v>
      </c>
      <c r="AC86" cm="1">
        <f t="array" aca="1" ref="AC86" ca="1">INDEX(machine_failure_dataset1!$A$2:$A$1001, RANDBETWEEN(1, 1000))</f>
        <v>62.846962910000002</v>
      </c>
      <c r="AD86" cm="1">
        <f t="array" aca="1" ref="AD86" ca="1">INDEX(machine_failure_dataset1!$A$2:$A$1001, RANDBETWEEN(1, 1000))</f>
        <v>76.513912509999997</v>
      </c>
      <c r="AE86" cm="1">
        <f t="array" aca="1" ref="AE86" ca="1">INDEX(machine_failure_dataset1!$A$2:$A$1001, RANDBETWEEN(1, 1000))</f>
        <v>64.375332240000006</v>
      </c>
      <c r="AF86" cm="1">
        <f t="array" aca="1" ref="AF86" ca="1">INDEX(machine_failure_dataset1!$A$2:$A$1001, RANDBETWEEN(1, 1000))</f>
        <v>82.669111490000006</v>
      </c>
      <c r="AG86" cm="1">
        <f t="array" aca="1" ref="AG86" ca="1">INDEX(machine_failure_dataset1!$A$2:$A$1001, RANDBETWEEN(1, 1000))</f>
        <v>75.906548310000005</v>
      </c>
      <c r="AH86" cm="1">
        <f t="array" aca="1" ref="AH86" ca="1">INDEX(machine_failure_dataset1!$A$2:$A$1001, RANDBETWEEN(1, 1000))</f>
        <v>81.428228149999995</v>
      </c>
      <c r="AI86" cm="1">
        <f t="array" aca="1" ref="AI86" ca="1">INDEX(machine_failure_dataset1!$A$2:$A$1001, RANDBETWEEN(1, 1000))</f>
        <v>80.375399439999995</v>
      </c>
      <c r="AJ86" cm="1">
        <f t="array" aca="1" ref="AJ86" ca="1">INDEX(machine_failure_dataset1!$A$2:$A$1001, RANDBETWEEN(1, 1000))</f>
        <v>63.884821969999997</v>
      </c>
      <c r="AK86" cm="1">
        <f t="array" aca="1" ref="AK86" ca="1">INDEX(machine_failure_dataset1!$A$2:$A$1001, RANDBETWEEN(1, 1000))</f>
        <v>63.23607698</v>
      </c>
      <c r="AL86" cm="1">
        <f t="array" aca="1" ref="AL86" ca="1">INDEX(machine_failure_dataset1!$A$2:$A$1001, RANDBETWEEN(1, 1000))</f>
        <v>76.060099510000001</v>
      </c>
      <c r="AM86" cm="1">
        <f t="array" aca="1" ref="AM86" ca="1">INDEX(machine_failure_dataset1!$A$2:$A$1001, RANDBETWEEN(1, 1000))</f>
        <v>85.039929889999996</v>
      </c>
      <c r="AN86" cm="1">
        <f t="array" aca="1" ref="AN86" ca="1">INDEX(machine_failure_dataset1!$A$2:$A$1001, RANDBETWEEN(1, 1000))</f>
        <v>61.027456290000003</v>
      </c>
      <c r="AO86" cm="1">
        <f t="array" aca="1" ref="AO86" ca="1">INDEX(machine_failure_dataset1!$A$2:$A$1001, RANDBETWEEN(1, 1000))</f>
        <v>66.572854829999997</v>
      </c>
      <c r="AP86" cm="1">
        <f t="array" aca="1" ref="AP86" ca="1">INDEX(machine_failure_dataset1!$A$2:$A$1001, RANDBETWEEN(1, 1000))</f>
        <v>73.520553969999995</v>
      </c>
      <c r="AQ86" cm="1">
        <f t="array" aca="1" ref="AQ86" ca="1">INDEX(machine_failure_dataset1!$A$2:$A$1001, RANDBETWEEN(1, 1000))</f>
        <v>77.090037580000001</v>
      </c>
      <c r="AR86" cm="1">
        <f t="array" aca="1" ref="AR86" ca="1">INDEX(machine_failure_dataset1!$A$2:$A$1001, RANDBETWEEN(1, 1000))</f>
        <v>79.755451269999995</v>
      </c>
      <c r="AS86" cm="1">
        <f t="array" aca="1" ref="AS86" ca="1">INDEX(machine_failure_dataset1!$A$2:$A$1001, RANDBETWEEN(1, 1000))</f>
        <v>76.116762890000004</v>
      </c>
      <c r="AT86" cm="1">
        <f t="array" aca="1" ref="AT86" ca="1">INDEX(machine_failure_dataset1!$A$2:$A$1001, RANDBETWEEN(1, 1000))</f>
        <v>56.555494889999999</v>
      </c>
      <c r="AU86" cm="1">
        <f t="array" aca="1" ref="AU86" ca="1">INDEX(machine_failure_dataset1!$A$2:$A$1001, RANDBETWEEN(1, 1000))</f>
        <v>71.135173449999996</v>
      </c>
      <c r="AV86" cm="1">
        <f t="array" aca="1" ref="AV86" ca="1">INDEX(machine_failure_dataset1!$A$2:$A$1001, RANDBETWEEN(1, 1000))</f>
        <v>75.951570250000003</v>
      </c>
      <c r="AW86" cm="1">
        <f t="array" aca="1" ref="AW86" ca="1">INDEX(machine_failure_dataset1!$A$2:$A$1001, RANDBETWEEN(1, 1000))</f>
        <v>56.483153940000001</v>
      </c>
      <c r="AX86" cm="1">
        <f t="array" aca="1" ref="AX86" ca="1">INDEX(machine_failure_dataset1!$A$2:$A$1001, RANDBETWEEN(1, 1000))</f>
        <v>93.146585669999993</v>
      </c>
      <c r="AY86">
        <f t="shared" ca="1" si="1"/>
        <v>71.130508249599984</v>
      </c>
    </row>
    <row r="87" spans="1:51" x14ac:dyDescent="0.3">
      <c r="A87" cm="1">
        <f t="array" aca="1" ref="A87" ca="1">INDEX(machine_failure_dataset1!$A$2:$A$1001, RANDBETWEEN(1, 1000))</f>
        <v>57.691356839999997</v>
      </c>
      <c r="B87" cm="1">
        <f t="array" aca="1" ref="B87" ca="1">INDEX(machine_failure_dataset1!$A$2:$A$1001, RANDBETWEEN(1, 1000))</f>
        <v>74.714683570000005</v>
      </c>
      <c r="C87" cm="1">
        <f t="array" aca="1" ref="C87" ca="1">INDEX(machine_failure_dataset1!$A$2:$A$1001, RANDBETWEEN(1, 1000))</f>
        <v>79.715709509999996</v>
      </c>
      <c r="D87" cm="1">
        <f t="array" aca="1" ref="D87" ca="1">INDEX(machine_failure_dataset1!$A$2:$A$1001, RANDBETWEEN(1, 1000))</f>
        <v>74.893745609999996</v>
      </c>
      <c r="E87" cm="1">
        <f t="array" aca="1" ref="E87" ca="1">INDEX(machine_failure_dataset1!$A$2:$A$1001, RANDBETWEEN(1, 1000))</f>
        <v>80.324652610000001</v>
      </c>
      <c r="F87" cm="1">
        <f t="array" aca="1" ref="F87" ca="1">INDEX(machine_failure_dataset1!$A$2:$A$1001, RANDBETWEEN(1, 1000))</f>
        <v>76.453759500000004</v>
      </c>
      <c r="G87" cm="1">
        <f t="array" aca="1" ref="G87" ca="1">INDEX(machine_failure_dataset1!$A$2:$A$1001, RANDBETWEEN(1, 1000))</f>
        <v>72.482205859999993</v>
      </c>
      <c r="H87" cm="1">
        <f t="array" aca="1" ref="H87" ca="1">INDEX(machine_failure_dataset1!$A$2:$A$1001, RANDBETWEEN(1, 1000))</f>
        <v>72.320499369999993</v>
      </c>
      <c r="I87" cm="1">
        <f t="array" aca="1" ref="I87" ca="1">INDEX(machine_failure_dataset1!$A$2:$A$1001, RANDBETWEEN(1, 1000))</f>
        <v>79.826909839999999</v>
      </c>
      <c r="J87" cm="1">
        <f t="array" aca="1" ref="J87" ca="1">INDEX(machine_failure_dataset1!$A$2:$A$1001, RANDBETWEEN(1, 1000))</f>
        <v>53.935536800000001</v>
      </c>
      <c r="K87" cm="1">
        <f t="array" aca="1" ref="K87" ca="1">INDEX(machine_failure_dataset1!$A$2:$A$1001, RANDBETWEEN(1, 1000))</f>
        <v>74.477085599999995</v>
      </c>
      <c r="L87" cm="1">
        <f t="array" aca="1" ref="L87" ca="1">INDEX(machine_failure_dataset1!$A$2:$A$1001, RANDBETWEEN(1, 1000))</f>
        <v>73.072995210000002</v>
      </c>
      <c r="M87" cm="1">
        <f t="array" aca="1" ref="M87" ca="1">INDEX(machine_failure_dataset1!$A$2:$A$1001, RANDBETWEEN(1, 1000))</f>
        <v>63.993613099999997</v>
      </c>
      <c r="N87" cm="1">
        <f t="array" aca="1" ref="N87" ca="1">INDEX(machine_failure_dataset1!$A$2:$A$1001, RANDBETWEEN(1, 1000))</f>
        <v>84.027943109999995</v>
      </c>
      <c r="O87" cm="1">
        <f t="array" aca="1" ref="O87" ca="1">INDEX(machine_failure_dataset1!$A$2:$A$1001, RANDBETWEEN(1, 1000))</f>
        <v>69.108799599999998</v>
      </c>
      <c r="P87" cm="1">
        <f t="array" aca="1" ref="P87" ca="1">INDEX(machine_failure_dataset1!$A$2:$A$1001, RANDBETWEEN(1, 1000))</f>
        <v>72.433394489999998</v>
      </c>
      <c r="Q87" cm="1">
        <f t="array" aca="1" ref="Q87" ca="1">INDEX(machine_failure_dataset1!$A$2:$A$1001, RANDBETWEEN(1, 1000))</f>
        <v>68.443227649999997</v>
      </c>
      <c r="R87" cm="1">
        <f t="array" aca="1" ref="R87" ca="1">INDEX(machine_failure_dataset1!$A$2:$A$1001, RANDBETWEEN(1, 1000))</f>
        <v>88.967929830000003</v>
      </c>
      <c r="S87" cm="1">
        <f t="array" aca="1" ref="S87" ca="1">INDEX(machine_failure_dataset1!$A$2:$A$1001, RANDBETWEEN(1, 1000))</f>
        <v>57.100391000000002</v>
      </c>
      <c r="T87" cm="1">
        <f t="array" aca="1" ref="T87" ca="1">INDEX(machine_failure_dataset1!$A$2:$A$1001, RANDBETWEEN(1, 1000))</f>
        <v>64.241817589999997</v>
      </c>
      <c r="U87" cm="1">
        <f t="array" aca="1" ref="U87" ca="1">INDEX(machine_failure_dataset1!$A$2:$A$1001, RANDBETWEEN(1, 1000))</f>
        <v>62.32202435</v>
      </c>
      <c r="V87" cm="1">
        <f t="array" aca="1" ref="V87" ca="1">INDEX(machine_failure_dataset1!$A$2:$A$1001, RANDBETWEEN(1, 1000))</f>
        <v>81.692955900000001</v>
      </c>
      <c r="W87" cm="1">
        <f t="array" aca="1" ref="W87" ca="1">INDEX(machine_failure_dataset1!$A$2:$A$1001, RANDBETWEEN(1, 1000))</f>
        <v>79.755451269999995</v>
      </c>
      <c r="X87" cm="1">
        <f t="array" aca="1" ref="X87" ca="1">INDEX(machine_failure_dataset1!$A$2:$A$1001, RANDBETWEEN(1, 1000))</f>
        <v>74.400144499999996</v>
      </c>
      <c r="Y87" cm="1">
        <f t="array" aca="1" ref="Y87" ca="1">INDEX(machine_failure_dataset1!$A$2:$A$1001, RANDBETWEEN(1, 1000))</f>
        <v>62.846962910000002</v>
      </c>
      <c r="Z87" cm="1">
        <f t="array" aca="1" ref="Z87" ca="1">INDEX(machine_failure_dataset1!$A$2:$A$1001, RANDBETWEEN(1, 1000))</f>
        <v>70.698020850000006</v>
      </c>
      <c r="AA87" cm="1">
        <f t="array" aca="1" ref="AA87" ca="1">INDEX(machine_failure_dataset1!$A$2:$A$1001, RANDBETWEEN(1, 1000))</f>
        <v>82.776648960000003</v>
      </c>
      <c r="AB87" cm="1">
        <f t="array" aca="1" ref="AB87" ca="1">INDEX(machine_failure_dataset1!$A$2:$A$1001, RANDBETWEEN(1, 1000))</f>
        <v>61.360092299999998</v>
      </c>
      <c r="AC87" cm="1">
        <f t="array" aca="1" ref="AC87" ca="1">INDEX(machine_failure_dataset1!$A$2:$A$1001, RANDBETWEEN(1, 1000))</f>
        <v>59.627538459999997</v>
      </c>
      <c r="AD87" cm="1">
        <f t="array" aca="1" ref="AD87" ca="1">INDEX(machine_failure_dataset1!$A$2:$A$1001, RANDBETWEEN(1, 1000))</f>
        <v>78.271832489999994</v>
      </c>
      <c r="AE87" cm="1">
        <f t="array" aca="1" ref="AE87" ca="1">INDEX(machine_failure_dataset1!$A$2:$A$1001, RANDBETWEEN(1, 1000))</f>
        <v>76.795977489999999</v>
      </c>
      <c r="AF87" cm="1">
        <f t="array" aca="1" ref="AF87" ca="1">INDEX(machine_failure_dataset1!$A$2:$A$1001, RANDBETWEEN(1, 1000))</f>
        <v>63.481638920000002</v>
      </c>
      <c r="AG87" cm="1">
        <f t="array" aca="1" ref="AG87" ca="1">INDEX(machine_failure_dataset1!$A$2:$A$1001, RANDBETWEEN(1, 1000))</f>
        <v>71.910990679999998</v>
      </c>
      <c r="AH87" cm="1">
        <f t="array" aca="1" ref="AH87" ca="1">INDEX(machine_failure_dataset1!$A$2:$A$1001, RANDBETWEEN(1, 1000))</f>
        <v>72.191503280000006</v>
      </c>
      <c r="AI87" cm="1">
        <f t="array" aca="1" ref="AI87" ca="1">INDEX(machine_failure_dataset1!$A$2:$A$1001, RANDBETWEEN(1, 1000))</f>
        <v>78.657551940000005</v>
      </c>
      <c r="AJ87" cm="1">
        <f t="array" aca="1" ref="AJ87" ca="1">INDEX(machine_failure_dataset1!$A$2:$A$1001, RANDBETWEEN(1, 1000))</f>
        <v>78.576596230000007</v>
      </c>
      <c r="AK87" cm="1">
        <f t="array" aca="1" ref="AK87" ca="1">INDEX(machine_failure_dataset1!$A$2:$A$1001, RANDBETWEEN(1, 1000))</f>
        <v>71.777010009999998</v>
      </c>
      <c r="AL87" cm="1">
        <f t="array" aca="1" ref="AL87" ca="1">INDEX(machine_failure_dataset1!$A$2:$A$1001, RANDBETWEEN(1, 1000))</f>
        <v>65.289616940000002</v>
      </c>
      <c r="AM87" cm="1">
        <f t="array" aca="1" ref="AM87" ca="1">INDEX(machine_failure_dataset1!$A$2:$A$1001, RANDBETWEEN(1, 1000))</f>
        <v>77.513871230000007</v>
      </c>
      <c r="AN87" cm="1">
        <f t="array" aca="1" ref="AN87" ca="1">INDEX(machine_failure_dataset1!$A$2:$A$1001, RANDBETWEEN(1, 1000))</f>
        <v>60.805757659999998</v>
      </c>
      <c r="AO87" cm="1">
        <f t="array" aca="1" ref="AO87" ca="1">INDEX(machine_failure_dataset1!$A$2:$A$1001, RANDBETWEEN(1, 1000))</f>
        <v>56.795433869999997</v>
      </c>
      <c r="AP87" cm="1">
        <f t="array" aca="1" ref="AP87" ca="1">INDEX(machine_failure_dataset1!$A$2:$A$1001, RANDBETWEEN(1, 1000))</f>
        <v>60.621749600000001</v>
      </c>
      <c r="AQ87" cm="1">
        <f t="array" aca="1" ref="AQ87" ca="1">INDEX(machine_failure_dataset1!$A$2:$A$1001, RANDBETWEEN(1, 1000))</f>
        <v>77.746340529999998</v>
      </c>
      <c r="AR87" cm="1">
        <f t="array" aca="1" ref="AR87" ca="1">INDEX(machine_failure_dataset1!$A$2:$A$1001, RANDBETWEEN(1, 1000))</f>
        <v>67.803281119999994</v>
      </c>
      <c r="AS87" cm="1">
        <f t="array" aca="1" ref="AS87" ca="1">INDEX(machine_failure_dataset1!$A$2:$A$1001, RANDBETWEEN(1, 1000))</f>
        <v>64.817297819999993</v>
      </c>
      <c r="AT87" cm="1">
        <f t="array" aca="1" ref="AT87" ca="1">INDEX(machine_failure_dataset1!$A$2:$A$1001, RANDBETWEEN(1, 1000))</f>
        <v>79.633761289999995</v>
      </c>
      <c r="AU87" cm="1">
        <f t="array" aca="1" ref="AU87" ca="1">INDEX(machine_failure_dataset1!$A$2:$A$1001, RANDBETWEEN(1, 1000))</f>
        <v>77.003098789999996</v>
      </c>
      <c r="AV87" cm="1">
        <f t="array" aca="1" ref="AV87" ca="1">INDEX(machine_failure_dataset1!$A$2:$A$1001, RANDBETWEEN(1, 1000))</f>
        <v>76.327818660000005</v>
      </c>
      <c r="AW87" cm="1">
        <f t="array" aca="1" ref="AW87" ca="1">INDEX(machine_failure_dataset1!$A$2:$A$1001, RANDBETWEEN(1, 1000))</f>
        <v>67.009926500000006</v>
      </c>
      <c r="AX87" cm="1">
        <f t="array" aca="1" ref="AX87" ca="1">INDEX(machine_failure_dataset1!$A$2:$A$1001, RANDBETWEEN(1, 1000))</f>
        <v>70.139292920000003</v>
      </c>
      <c r="AY87">
        <f t="shared" ca="1" si="1"/>
        <v>71.337528883200008</v>
      </c>
    </row>
    <row r="88" spans="1:51" x14ac:dyDescent="0.3">
      <c r="A88" cm="1">
        <f t="array" aca="1" ref="A88" ca="1">INDEX(machine_failure_dataset1!$A$2:$A$1001, RANDBETWEEN(1, 1000))</f>
        <v>75.951570250000003</v>
      </c>
      <c r="B88" cm="1">
        <f t="array" aca="1" ref="B88" ca="1">INDEX(machine_failure_dataset1!$A$2:$A$1001, RANDBETWEEN(1, 1000))</f>
        <v>65.544974789999998</v>
      </c>
      <c r="C88" cm="1">
        <f t="array" aca="1" ref="C88" ca="1">INDEX(machine_failure_dataset1!$A$2:$A$1001, RANDBETWEEN(1, 1000))</f>
        <v>72.704568260000002</v>
      </c>
      <c r="D88" cm="1">
        <f t="array" aca="1" ref="D88" ca="1">INDEX(machine_failure_dataset1!$A$2:$A$1001, RANDBETWEEN(1, 1000))</f>
        <v>69.598420489999995</v>
      </c>
      <c r="E88" cm="1">
        <f t="array" aca="1" ref="E88" ca="1">INDEX(machine_failure_dataset1!$A$2:$A$1001, RANDBETWEEN(1, 1000))</f>
        <v>70.485216280000003</v>
      </c>
      <c r="F88" cm="1">
        <f t="array" aca="1" ref="F88" ca="1">INDEX(machine_failure_dataset1!$A$2:$A$1001, RANDBETWEEN(1, 1000))</f>
        <v>63.373762409999998</v>
      </c>
      <c r="G88" cm="1">
        <f t="array" aca="1" ref="G88" ca="1">INDEX(machine_failure_dataset1!$A$2:$A$1001, RANDBETWEEN(1, 1000))</f>
        <v>73.261330220000005</v>
      </c>
      <c r="H88" cm="1">
        <f t="array" aca="1" ref="H88" ca="1">INDEX(machine_failure_dataset1!$A$2:$A$1001, RANDBETWEEN(1, 1000))</f>
        <v>75.193465140000001</v>
      </c>
      <c r="I88" cm="1">
        <f t="array" aca="1" ref="I88" ca="1">INDEX(machine_failure_dataset1!$A$2:$A$1001, RANDBETWEEN(1, 1000))</f>
        <v>79.686449909999993</v>
      </c>
      <c r="J88" cm="1">
        <f t="array" aca="1" ref="J88" ca="1">INDEX(machine_failure_dataset1!$A$2:$A$1001, RANDBETWEEN(1, 1000))</f>
        <v>74.296182189999996</v>
      </c>
      <c r="K88" cm="1">
        <f t="array" aca="1" ref="K88" ca="1">INDEX(machine_failure_dataset1!$A$2:$A$1001, RANDBETWEEN(1, 1000))</f>
        <v>67.272764300000006</v>
      </c>
      <c r="L88" cm="1">
        <f t="array" aca="1" ref="L88" ca="1">INDEX(machine_failure_dataset1!$A$2:$A$1001, RANDBETWEEN(1, 1000))</f>
        <v>61.841897150000001</v>
      </c>
      <c r="M88" cm="1">
        <f t="array" aca="1" ref="M88" ca="1">INDEX(machine_failure_dataset1!$A$2:$A$1001, RANDBETWEEN(1, 1000))</f>
        <v>72.433394489999998</v>
      </c>
      <c r="N88" cm="1">
        <f t="array" aca="1" ref="N88" ca="1">INDEX(machine_failure_dataset1!$A$2:$A$1001, RANDBETWEEN(1, 1000))</f>
        <v>64.979457760000003</v>
      </c>
      <c r="O88" cm="1">
        <f t="array" aca="1" ref="O88" ca="1">INDEX(machine_failure_dataset1!$A$2:$A$1001, RANDBETWEEN(1, 1000))</f>
        <v>75.883172060000007</v>
      </c>
      <c r="P88" cm="1">
        <f t="array" aca="1" ref="P88" ca="1">INDEX(machine_failure_dataset1!$A$2:$A$1001, RANDBETWEEN(1, 1000))</f>
        <v>61.777796039999998</v>
      </c>
      <c r="Q88" cm="1">
        <f t="array" aca="1" ref="Q88" ca="1">INDEX(machine_failure_dataset1!$A$2:$A$1001, RANDBETWEEN(1, 1000))</f>
        <v>60.601202139999998</v>
      </c>
      <c r="R88" cm="1">
        <f t="array" aca="1" ref="R88" ca="1">INDEX(machine_failure_dataset1!$A$2:$A$1001, RANDBETWEEN(1, 1000))</f>
        <v>88.124485579999998</v>
      </c>
      <c r="S88" cm="1">
        <f t="array" aca="1" ref="S88" ca="1">INDEX(machine_failure_dataset1!$A$2:$A$1001, RANDBETWEEN(1, 1000))</f>
        <v>55.915387039999999</v>
      </c>
      <c r="T88" cm="1">
        <f t="array" aca="1" ref="T88" ca="1">INDEX(machine_failure_dataset1!$A$2:$A$1001, RANDBETWEEN(1, 1000))</f>
        <v>76.327818660000005</v>
      </c>
      <c r="U88" cm="1">
        <f t="array" aca="1" ref="U88" ca="1">INDEX(machine_failure_dataset1!$A$2:$A$1001, RANDBETWEEN(1, 1000))</f>
        <v>79.592708259999995</v>
      </c>
      <c r="V88" cm="1">
        <f t="array" aca="1" ref="V88" ca="1">INDEX(machine_failure_dataset1!$A$2:$A$1001, RANDBETWEEN(1, 1000))</f>
        <v>76.20672098</v>
      </c>
      <c r="W88" cm="1">
        <f t="array" aca="1" ref="W88" ca="1">INDEX(machine_failure_dataset1!$A$2:$A$1001, RANDBETWEEN(1, 1000))</f>
        <v>63.75181422</v>
      </c>
      <c r="X88" cm="1">
        <f t="array" aca="1" ref="X88" ca="1">INDEX(machine_failure_dataset1!$A$2:$A$1001, RANDBETWEEN(1, 1000))</f>
        <v>76.141666999999998</v>
      </c>
      <c r="Y88" cm="1">
        <f t="array" aca="1" ref="Y88" ca="1">INDEX(machine_failure_dataset1!$A$2:$A$1001, RANDBETWEEN(1, 1000))</f>
        <v>73.261330220000005</v>
      </c>
      <c r="Z88" cm="1">
        <f t="array" aca="1" ref="Z88" ca="1">INDEX(machine_failure_dataset1!$A$2:$A$1001, RANDBETWEEN(1, 1000))</f>
        <v>73.015473420000006</v>
      </c>
      <c r="AA88" cm="1">
        <f t="array" aca="1" ref="AA88" ca="1">INDEX(machine_failure_dataset1!$A$2:$A$1001, RANDBETWEEN(1, 1000))</f>
        <v>79.592708259999995</v>
      </c>
      <c r="AB88" cm="1">
        <f t="array" aca="1" ref="AB88" ca="1">INDEX(machine_failure_dataset1!$A$2:$A$1001, RANDBETWEEN(1, 1000))</f>
        <v>64.531410589999993</v>
      </c>
      <c r="AC88" cm="1">
        <f t="array" aca="1" ref="AC88" ca="1">INDEX(machine_failure_dataset1!$A$2:$A$1001, RANDBETWEEN(1, 1000))</f>
        <v>72.419622720000007</v>
      </c>
      <c r="AD88" cm="1">
        <f t="array" aca="1" ref="AD88" ca="1">INDEX(machine_failure_dataset1!$A$2:$A$1001, RANDBETWEEN(1, 1000))</f>
        <v>70.822839889999997</v>
      </c>
      <c r="AE88" cm="1">
        <f t="array" aca="1" ref="AE88" ca="1">INDEX(machine_failure_dataset1!$A$2:$A$1001, RANDBETWEEN(1, 1000))</f>
        <v>71.307405770000003</v>
      </c>
      <c r="AF88" cm="1">
        <f t="array" aca="1" ref="AF88" ca="1">INDEX(machine_failure_dataset1!$A$2:$A$1001, RANDBETWEEN(1, 1000))</f>
        <v>83.82158991</v>
      </c>
      <c r="AG88" cm="1">
        <f t="array" aca="1" ref="AG88" ca="1">INDEX(machine_failure_dataset1!$A$2:$A$1001, RANDBETWEEN(1, 1000))</f>
        <v>67.742237000000003</v>
      </c>
      <c r="AH88" cm="1">
        <f t="array" aca="1" ref="AH88" ca="1">INDEX(machine_failure_dataset1!$A$2:$A$1001, RANDBETWEEN(1, 1000))</f>
        <v>74.082527560000003</v>
      </c>
      <c r="AI88" cm="1">
        <f t="array" aca="1" ref="AI88" ca="1">INDEX(machine_failure_dataset1!$A$2:$A$1001, RANDBETWEEN(1, 1000))</f>
        <v>72.139799109999998</v>
      </c>
      <c r="AJ88" cm="1">
        <f t="array" aca="1" ref="AJ88" ca="1">INDEX(machine_failure_dataset1!$A$2:$A$1001, RANDBETWEEN(1, 1000))</f>
        <v>60.21627222</v>
      </c>
      <c r="AK88" cm="1">
        <f t="array" aca="1" ref="AK88" ca="1">INDEX(machine_failure_dataset1!$A$2:$A$1001, RANDBETWEEN(1, 1000))</f>
        <v>63.070904050000003</v>
      </c>
      <c r="AL88" cm="1">
        <f t="array" aca="1" ref="AL88" ca="1">INDEX(machine_failure_dataset1!$A$2:$A$1001, RANDBETWEEN(1, 1000))</f>
        <v>67.305931659999999</v>
      </c>
      <c r="AM88" cm="1">
        <f t="array" aca="1" ref="AM88" ca="1">INDEX(machine_failure_dataset1!$A$2:$A$1001, RANDBETWEEN(1, 1000))</f>
        <v>63.23607698</v>
      </c>
      <c r="AN88" cm="1">
        <f t="array" aca="1" ref="AN88" ca="1">INDEX(machine_failure_dataset1!$A$2:$A$1001, RANDBETWEEN(1, 1000))</f>
        <v>61.53206282</v>
      </c>
      <c r="AO88" cm="1">
        <f t="array" aca="1" ref="AO88" ca="1">INDEX(machine_failure_dataset1!$A$2:$A$1001, RANDBETWEEN(1, 1000))</f>
        <v>65.476936809999998</v>
      </c>
      <c r="AP88" cm="1">
        <f t="array" aca="1" ref="AP88" ca="1">INDEX(machine_failure_dataset1!$A$2:$A$1001, RANDBETWEEN(1, 1000))</f>
        <v>64.602403199999998</v>
      </c>
      <c r="AQ88" cm="1">
        <f t="array" aca="1" ref="AQ88" ca="1">INDEX(machine_failure_dataset1!$A$2:$A$1001, RANDBETWEEN(1, 1000))</f>
        <v>84.027943109999995</v>
      </c>
      <c r="AR88" cm="1">
        <f t="array" aca="1" ref="AR88" ca="1">INDEX(machine_failure_dataset1!$A$2:$A$1001, RANDBETWEEN(1, 1000))</f>
        <v>61.607824770000001</v>
      </c>
      <c r="AS88" cm="1">
        <f t="array" aca="1" ref="AS88" ca="1">INDEX(machine_failure_dataset1!$A$2:$A$1001, RANDBETWEEN(1, 1000))</f>
        <v>67.30125065</v>
      </c>
      <c r="AT88" cm="1">
        <f t="array" aca="1" ref="AT88" ca="1">INDEX(machine_failure_dataset1!$A$2:$A$1001, RANDBETWEEN(1, 1000))</f>
        <v>69.228982909999999</v>
      </c>
      <c r="AU88" cm="1">
        <f t="array" aca="1" ref="AU88" ca="1">INDEX(machine_failure_dataset1!$A$2:$A$1001, RANDBETWEEN(1, 1000))</f>
        <v>59.939826189999998</v>
      </c>
      <c r="AV88" cm="1">
        <f t="array" aca="1" ref="AV88" ca="1">INDEX(machine_failure_dataset1!$A$2:$A$1001, RANDBETWEEN(1, 1000))</f>
        <v>66.904535609999996</v>
      </c>
      <c r="AW88" cm="1">
        <f t="array" aca="1" ref="AW88" ca="1">INDEX(machine_failure_dataset1!$A$2:$A$1001, RANDBETWEEN(1, 1000))</f>
        <v>85.295503190000005</v>
      </c>
      <c r="AX88" cm="1">
        <f t="array" aca="1" ref="AX88" ca="1">INDEX(machine_failure_dataset1!$A$2:$A$1001, RANDBETWEEN(1, 1000))</f>
        <v>63.993613099999997</v>
      </c>
      <c r="AY88">
        <f t="shared" ca="1" si="1"/>
        <v>70.148464746800016</v>
      </c>
    </row>
    <row r="89" spans="1:51" x14ac:dyDescent="0.3">
      <c r="A89" cm="1">
        <f t="array" aca="1" ref="A89" ca="1">INDEX(machine_failure_dataset1!$A$2:$A$1001, RANDBETWEEN(1, 1000))</f>
        <v>67.658466250000004</v>
      </c>
      <c r="B89" cm="1">
        <f t="array" aca="1" ref="B89" ca="1">INDEX(machine_failure_dataset1!$A$2:$A$1001, RANDBETWEEN(1, 1000))</f>
        <v>69.49761891</v>
      </c>
      <c r="C89" cm="1">
        <f t="array" aca="1" ref="C89" ca="1">INDEX(machine_failure_dataset1!$A$2:$A$1001, RANDBETWEEN(1, 1000))</f>
        <v>60.621749600000001</v>
      </c>
      <c r="D89" cm="1">
        <f t="array" aca="1" ref="D89" ca="1">INDEX(machine_failure_dataset1!$A$2:$A$1001, RANDBETWEEN(1, 1000))</f>
        <v>61.74502803</v>
      </c>
      <c r="E89" cm="1">
        <f t="array" aca="1" ref="E89" ca="1">INDEX(machine_failure_dataset1!$A$2:$A$1001, RANDBETWEEN(1, 1000))</f>
        <v>47.888646909999999</v>
      </c>
      <c r="F89" cm="1">
        <f t="array" aca="1" ref="F89" ca="1">INDEX(machine_failure_dataset1!$A$2:$A$1001, RANDBETWEEN(1, 1000))</f>
        <v>59.878956250000002</v>
      </c>
      <c r="G89" cm="1">
        <f t="array" aca="1" ref="G89" ca="1">INDEX(machine_failure_dataset1!$A$2:$A$1001, RANDBETWEEN(1, 1000))</f>
        <v>73.109075660000002</v>
      </c>
      <c r="H89" cm="1">
        <f t="array" aca="1" ref="H89" ca="1">INDEX(machine_failure_dataset1!$A$2:$A$1001, RANDBETWEEN(1, 1000))</f>
        <v>60.767667539999998</v>
      </c>
      <c r="I89" cm="1">
        <f t="array" aca="1" ref="I89" ca="1">INDEX(machine_failure_dataset1!$A$2:$A$1001, RANDBETWEEN(1, 1000))</f>
        <v>70.485216280000003</v>
      </c>
      <c r="J89" cm="1">
        <f t="array" aca="1" ref="J89" ca="1">INDEX(machine_failure_dataset1!$A$2:$A$1001, RANDBETWEEN(1, 1000))</f>
        <v>88.767958129999997</v>
      </c>
      <c r="K89" cm="1">
        <f t="array" aca="1" ref="K89" ca="1">INDEX(machine_failure_dataset1!$A$2:$A$1001, RANDBETWEEN(1, 1000))</f>
        <v>65.674418119999999</v>
      </c>
      <c r="L89" cm="1">
        <f t="array" aca="1" ref="L89" ca="1">INDEX(machine_failure_dataset1!$A$2:$A$1001, RANDBETWEEN(1, 1000))</f>
        <v>62.031047450000003</v>
      </c>
      <c r="M89" cm="1">
        <f t="array" aca="1" ref="M89" ca="1">INDEX(machine_failure_dataset1!$A$2:$A$1001, RANDBETWEEN(1, 1000))</f>
        <v>84.469778840000004</v>
      </c>
      <c r="N89" cm="1">
        <f t="array" aca="1" ref="N89" ca="1">INDEX(machine_failure_dataset1!$A$2:$A$1001, RANDBETWEEN(1, 1000))</f>
        <v>62.80155792</v>
      </c>
      <c r="O89" cm="1">
        <f t="array" aca="1" ref="O89" ca="1">INDEX(machine_failure_dataset1!$A$2:$A$1001, RANDBETWEEN(1, 1000))</f>
        <v>83.454200459999996</v>
      </c>
      <c r="P89" cm="1">
        <f t="array" aca="1" ref="P89" ca="1">INDEX(machine_failure_dataset1!$A$2:$A$1001, RANDBETWEEN(1, 1000))</f>
        <v>60.21627222</v>
      </c>
      <c r="Q89" cm="1">
        <f t="array" aca="1" ref="Q89" ca="1">INDEX(machine_failure_dataset1!$A$2:$A$1001, RANDBETWEEN(1, 1000))</f>
        <v>67.404086489999997</v>
      </c>
      <c r="R89" cm="1">
        <f t="array" aca="1" ref="R89" ca="1">INDEX(machine_failure_dataset1!$A$2:$A$1001, RANDBETWEEN(1, 1000))</f>
        <v>95.600845379999996</v>
      </c>
      <c r="S89" cm="1">
        <f t="array" aca="1" ref="S89" ca="1">INDEX(machine_failure_dataset1!$A$2:$A$1001, RANDBETWEEN(1, 1000))</f>
        <v>68.852635590000006</v>
      </c>
      <c r="T89" cm="1">
        <f t="array" aca="1" ref="T89" ca="1">INDEX(machine_failure_dataset1!$A$2:$A$1001, RANDBETWEEN(1, 1000))</f>
        <v>77.519330330000003</v>
      </c>
      <c r="U89" cm="1">
        <f t="array" aca="1" ref="U89" ca="1">INDEX(machine_failure_dataset1!$A$2:$A$1001, RANDBETWEEN(1, 1000))</f>
        <v>65.342702459999998</v>
      </c>
      <c r="V89" cm="1">
        <f t="array" aca="1" ref="V89" ca="1">INDEX(machine_failure_dataset1!$A$2:$A$1001, RANDBETWEEN(1, 1000))</f>
        <v>54.433708260000003</v>
      </c>
      <c r="W89" cm="1">
        <f t="array" aca="1" ref="W89" ca="1">INDEX(machine_failure_dataset1!$A$2:$A$1001, RANDBETWEEN(1, 1000))</f>
        <v>78.128621190000004</v>
      </c>
      <c r="X89" cm="1">
        <f t="array" aca="1" ref="X89" ca="1">INDEX(machine_failure_dataset1!$A$2:$A$1001, RANDBETWEEN(1, 1000))</f>
        <v>87.553408419999997</v>
      </c>
      <c r="Y89" cm="1">
        <f t="array" aca="1" ref="Y89" ca="1">INDEX(machine_failure_dataset1!$A$2:$A$1001, RANDBETWEEN(1, 1000))</f>
        <v>74.735924310000001</v>
      </c>
      <c r="Z89" cm="1">
        <f t="array" aca="1" ref="Z89" ca="1">INDEX(machine_failure_dataset1!$A$2:$A$1001, RANDBETWEEN(1, 1000))</f>
        <v>58.037933760000001</v>
      </c>
      <c r="AA89" cm="1">
        <f t="array" aca="1" ref="AA89" ca="1">INDEX(machine_failure_dataset1!$A$2:$A$1001, RANDBETWEEN(1, 1000))</f>
        <v>56.20680772</v>
      </c>
      <c r="AB89" cm="1">
        <f t="array" aca="1" ref="AB89" ca="1">INDEX(machine_failure_dataset1!$A$2:$A$1001, RANDBETWEEN(1, 1000))</f>
        <v>66.572854829999997</v>
      </c>
      <c r="AC89" cm="1">
        <f t="array" aca="1" ref="AC89" ca="1">INDEX(machine_failure_dataset1!$A$2:$A$1001, RANDBETWEEN(1, 1000))</f>
        <v>59.299152339999999</v>
      </c>
      <c r="AD89" cm="1">
        <f t="array" aca="1" ref="AD89" ca="1">INDEX(machine_failure_dataset1!$A$2:$A$1001, RANDBETWEEN(1, 1000))</f>
        <v>70.480849469999995</v>
      </c>
      <c r="AE89" cm="1">
        <f t="array" aca="1" ref="AE89" ca="1">INDEX(machine_failure_dataset1!$A$2:$A$1001, RANDBETWEEN(1, 1000))</f>
        <v>64.076060760000004</v>
      </c>
      <c r="AF89" cm="1">
        <f t="array" aca="1" ref="AF89" ca="1">INDEX(machine_failure_dataset1!$A$2:$A$1001, RANDBETWEEN(1, 1000))</f>
        <v>75.07274031</v>
      </c>
      <c r="AG89" cm="1">
        <f t="array" aca="1" ref="AG89" ca="1">INDEX(machine_failure_dataset1!$A$2:$A$1001, RANDBETWEEN(1, 1000))</f>
        <v>91.330333749999994</v>
      </c>
      <c r="AH89" cm="1">
        <f t="array" aca="1" ref="AH89" ca="1">INDEX(machine_failure_dataset1!$A$2:$A$1001, RANDBETWEEN(1, 1000))</f>
        <v>59.184519960000003</v>
      </c>
      <c r="AI89" cm="1">
        <f t="array" aca="1" ref="AI89" ca="1">INDEX(machine_failure_dataset1!$A$2:$A$1001, RANDBETWEEN(1, 1000))</f>
        <v>54.848089379999998</v>
      </c>
      <c r="AJ89" cm="1">
        <f t="array" aca="1" ref="AJ89" ca="1">INDEX(machine_failure_dataset1!$A$2:$A$1001, RANDBETWEEN(1, 1000))</f>
        <v>73.801978509999998</v>
      </c>
      <c r="AK89" cm="1">
        <f t="array" aca="1" ref="AK89" ca="1">INDEX(machine_failure_dataset1!$A$2:$A$1001, RANDBETWEEN(1, 1000))</f>
        <v>81.087035810000003</v>
      </c>
      <c r="AL89" cm="1">
        <f t="array" aca="1" ref="AL89" ca="1">INDEX(machine_failure_dataset1!$A$2:$A$1001, RANDBETWEEN(1, 1000))</f>
        <v>67.083062499999997</v>
      </c>
      <c r="AM89" cm="1">
        <f t="array" aca="1" ref="AM89" ca="1">INDEX(machine_failure_dataset1!$A$2:$A$1001, RANDBETWEEN(1, 1000))</f>
        <v>77.109599680000002</v>
      </c>
      <c r="AN89" cm="1">
        <f t="array" aca="1" ref="AN89" ca="1">INDEX(machine_failure_dataset1!$A$2:$A$1001, RANDBETWEEN(1, 1000))</f>
        <v>75.470973810000004</v>
      </c>
      <c r="AO89" cm="1">
        <f t="array" aca="1" ref="AO89" ca="1">INDEX(machine_failure_dataset1!$A$2:$A$1001, RANDBETWEEN(1, 1000))</f>
        <v>61.690498839999997</v>
      </c>
      <c r="AP89" cm="1">
        <f t="array" aca="1" ref="AP89" ca="1">INDEX(machine_failure_dataset1!$A$2:$A$1001, RANDBETWEEN(1, 1000))</f>
        <v>76.818914899999996</v>
      </c>
      <c r="AQ89" cm="1">
        <f t="array" aca="1" ref="AQ89" ca="1">INDEX(machine_failure_dataset1!$A$2:$A$1001, RANDBETWEEN(1, 1000))</f>
        <v>65.538165669999998</v>
      </c>
      <c r="AR89" cm="1">
        <f t="array" aca="1" ref="AR89" ca="1">INDEX(machine_failure_dataset1!$A$2:$A$1001, RANDBETWEEN(1, 1000))</f>
        <v>79.826909839999999</v>
      </c>
      <c r="AS89" cm="1">
        <f t="array" aca="1" ref="AS89" ca="1">INDEX(machine_failure_dataset1!$A$2:$A$1001, RANDBETWEEN(1, 1000))</f>
        <v>48.011940430000003</v>
      </c>
      <c r="AT89" cm="1">
        <f t="array" aca="1" ref="AT89" ca="1">INDEX(machine_failure_dataset1!$A$2:$A$1001, RANDBETWEEN(1, 1000))</f>
        <v>57.049212279999999</v>
      </c>
      <c r="AU89" cm="1">
        <f t="array" aca="1" ref="AU89" ca="1">INDEX(machine_failure_dataset1!$A$2:$A$1001, RANDBETWEEN(1, 1000))</f>
        <v>61.360092299999998</v>
      </c>
      <c r="AV89" cm="1">
        <f t="array" aca="1" ref="AV89" ca="1">INDEX(machine_failure_dataset1!$A$2:$A$1001, RANDBETWEEN(1, 1000))</f>
        <v>75.770721269999996</v>
      </c>
      <c r="AW89" cm="1">
        <f t="array" aca="1" ref="AW89" ca="1">INDEX(machine_failure_dataset1!$A$2:$A$1001, RANDBETWEEN(1, 1000))</f>
        <v>65.919246270000002</v>
      </c>
      <c r="AX89" cm="1">
        <f t="array" aca="1" ref="AX89" ca="1">INDEX(machine_failure_dataset1!$A$2:$A$1001, RANDBETWEEN(1, 1000))</f>
        <v>86.871416350000004</v>
      </c>
      <c r="AY89">
        <f t="shared" ca="1" si="1"/>
        <v>69.143160634800026</v>
      </c>
    </row>
    <row r="90" spans="1:51" x14ac:dyDescent="0.3">
      <c r="A90" cm="1">
        <f t="array" aca="1" ref="A90" ca="1">INDEX(machine_failure_dataset1!$A$2:$A$1001, RANDBETWEEN(1, 1000))</f>
        <v>59.222552219999997</v>
      </c>
      <c r="B90" cm="1">
        <f t="array" aca="1" ref="B90" ca="1">INDEX(machine_failure_dataset1!$A$2:$A$1001, RANDBETWEEN(1, 1000))</f>
        <v>76.454841810000005</v>
      </c>
      <c r="C90" cm="1">
        <f t="array" aca="1" ref="C90" ca="1">INDEX(machine_failure_dataset1!$A$2:$A$1001, RANDBETWEEN(1, 1000))</f>
        <v>80.654803749999999</v>
      </c>
      <c r="D90" cm="1">
        <f t="array" aca="1" ref="D90" ca="1">INDEX(machine_failure_dataset1!$A$2:$A$1001, RANDBETWEEN(1, 1000))</f>
        <v>72.238840240000002</v>
      </c>
      <c r="E90" cm="1">
        <f t="array" aca="1" ref="E90" ca="1">INDEX(machine_failure_dataset1!$A$2:$A$1001, RANDBETWEEN(1, 1000))</f>
        <v>75.607845260000005</v>
      </c>
      <c r="F90" cm="1">
        <f t="array" aca="1" ref="F90" ca="1">INDEX(machine_failure_dataset1!$A$2:$A$1001, RANDBETWEEN(1, 1000))</f>
        <v>63.481638920000002</v>
      </c>
      <c r="G90" cm="1">
        <f t="array" aca="1" ref="G90" ca="1">INDEX(machine_failure_dataset1!$A$2:$A$1001, RANDBETWEEN(1, 1000))</f>
        <v>66.779384840000006</v>
      </c>
      <c r="H90" cm="1">
        <f t="array" aca="1" ref="H90" ca="1">INDEX(machine_failure_dataset1!$A$2:$A$1001, RANDBETWEEN(1, 1000))</f>
        <v>71.503017610000001</v>
      </c>
      <c r="I90" cm="1">
        <f t="array" aca="1" ref="I90" ca="1">INDEX(machine_failure_dataset1!$A$2:$A$1001, RANDBETWEEN(1, 1000))</f>
        <v>53.305947189999998</v>
      </c>
      <c r="J90" cm="1">
        <f t="array" aca="1" ref="J90" ca="1">INDEX(machine_failure_dataset1!$A$2:$A$1001, RANDBETWEEN(1, 1000))</f>
        <v>75.193465140000001</v>
      </c>
      <c r="K90" cm="1">
        <f t="array" aca="1" ref="K90" ca="1">INDEX(machine_failure_dataset1!$A$2:$A$1001, RANDBETWEEN(1, 1000))</f>
        <v>68.150978640000005</v>
      </c>
      <c r="L90" cm="1">
        <f t="array" aca="1" ref="L90" ca="1">INDEX(machine_failure_dataset1!$A$2:$A$1001, RANDBETWEEN(1, 1000))</f>
        <v>59.756123590000001</v>
      </c>
      <c r="M90" cm="1">
        <f t="array" aca="1" ref="M90" ca="1">INDEX(machine_failure_dataset1!$A$2:$A$1001, RANDBETWEEN(1, 1000))</f>
        <v>88.767958129999997</v>
      </c>
      <c r="N90" cm="1">
        <f t="array" aca="1" ref="N90" ca="1">INDEX(machine_failure_dataset1!$A$2:$A$1001, RANDBETWEEN(1, 1000))</f>
        <v>57.484605760000001</v>
      </c>
      <c r="O90" cm="1">
        <f t="array" aca="1" ref="O90" ca="1">INDEX(machine_failure_dataset1!$A$2:$A$1001, RANDBETWEEN(1, 1000))</f>
        <v>43.802548960000003</v>
      </c>
      <c r="P90" cm="1">
        <f t="array" aca="1" ref="P90" ca="1">INDEX(machine_failure_dataset1!$A$2:$A$1001, RANDBETWEEN(1, 1000))</f>
        <v>67.808994709999993</v>
      </c>
      <c r="Q90" cm="1">
        <f t="array" aca="1" ref="Q90" ca="1">INDEX(machine_failure_dataset1!$A$2:$A$1001, RANDBETWEEN(1, 1000))</f>
        <v>65.305256139999997</v>
      </c>
      <c r="R90" cm="1">
        <f t="array" aca="1" ref="R90" ca="1">INDEX(machine_failure_dataset1!$A$2:$A$1001, RANDBETWEEN(1, 1000))</f>
        <v>59.222552219999997</v>
      </c>
      <c r="S90" cm="1">
        <f t="array" aca="1" ref="S90" ca="1">INDEX(machine_failure_dataset1!$A$2:$A$1001, RANDBETWEEN(1, 1000))</f>
        <v>81.087035810000003</v>
      </c>
      <c r="T90" cm="1">
        <f t="array" aca="1" ref="T90" ca="1">INDEX(machine_failure_dataset1!$A$2:$A$1001, RANDBETWEEN(1, 1000))</f>
        <v>71.990596960000005</v>
      </c>
      <c r="U90" cm="1">
        <f t="array" aca="1" ref="U90" ca="1">INDEX(machine_failure_dataset1!$A$2:$A$1001, RANDBETWEEN(1, 1000))</f>
        <v>79.540017629999994</v>
      </c>
      <c r="V90" cm="1">
        <f t="array" aca="1" ref="V90" ca="1">INDEX(machine_failure_dataset1!$A$2:$A$1001, RANDBETWEEN(1, 1000))</f>
        <v>72.858653910000001</v>
      </c>
      <c r="W90" cm="1">
        <f t="array" aca="1" ref="W90" ca="1">INDEX(machine_failure_dataset1!$A$2:$A$1001, RANDBETWEEN(1, 1000))</f>
        <v>65.280681340000001</v>
      </c>
      <c r="X90" cm="1">
        <f t="array" aca="1" ref="X90" ca="1">INDEX(machine_failure_dataset1!$A$2:$A$1001, RANDBETWEEN(1, 1000))</f>
        <v>66.078918470000005</v>
      </c>
      <c r="Y90" cm="1">
        <f t="array" aca="1" ref="Y90" ca="1">INDEX(machine_failure_dataset1!$A$2:$A$1001, RANDBETWEEN(1, 1000))</f>
        <v>73.072995210000002</v>
      </c>
      <c r="Z90" cm="1">
        <f t="array" aca="1" ref="Z90" ca="1">INDEX(machine_failure_dataset1!$A$2:$A$1001, RANDBETWEEN(1, 1000))</f>
        <v>71.910990679999998</v>
      </c>
      <c r="AA90" cm="1">
        <f t="array" aca="1" ref="AA90" ca="1">INDEX(machine_failure_dataset1!$A$2:$A$1001, RANDBETWEEN(1, 1000))</f>
        <v>70.139292920000003</v>
      </c>
      <c r="AB90" cm="1">
        <f t="array" aca="1" ref="AB90" ca="1">INDEX(machine_failure_dataset1!$A$2:$A$1001, RANDBETWEEN(1, 1000))</f>
        <v>88.466369959999994</v>
      </c>
      <c r="AC90" cm="1">
        <f t="array" aca="1" ref="AC90" ca="1">INDEX(machine_failure_dataset1!$A$2:$A$1001, RANDBETWEEN(1, 1000))</f>
        <v>72.575503909999995</v>
      </c>
      <c r="AD90" cm="1">
        <f t="array" aca="1" ref="AD90" ca="1">INDEX(machine_failure_dataset1!$A$2:$A$1001, RANDBETWEEN(1, 1000))</f>
        <v>71.09394795</v>
      </c>
      <c r="AE90" cm="1">
        <f t="array" aca="1" ref="AE90" ca="1">INDEX(machine_failure_dataset1!$A$2:$A$1001, RANDBETWEEN(1, 1000))</f>
        <v>73.944521420000001</v>
      </c>
      <c r="AF90" cm="1">
        <f t="array" aca="1" ref="AF90" ca="1">INDEX(machine_failure_dataset1!$A$2:$A$1001, RANDBETWEEN(1, 1000))</f>
        <v>70.125924010000006</v>
      </c>
      <c r="AG90" cm="1">
        <f t="array" aca="1" ref="AG90" ca="1">INDEX(machine_failure_dataset1!$A$2:$A$1001, RANDBETWEEN(1, 1000))</f>
        <v>55.981489369999998</v>
      </c>
      <c r="AH90" cm="1">
        <f t="array" aca="1" ref="AH90" ca="1">INDEX(machine_failure_dataset1!$A$2:$A$1001, RANDBETWEEN(1, 1000))</f>
        <v>63.070904050000003</v>
      </c>
      <c r="AI90" cm="1">
        <f t="array" aca="1" ref="AI90" ca="1">INDEX(machine_failure_dataset1!$A$2:$A$1001, RANDBETWEEN(1, 1000))</f>
        <v>68.150978640000005</v>
      </c>
      <c r="AJ90" cm="1">
        <f t="array" aca="1" ref="AJ90" ca="1">INDEX(machine_failure_dataset1!$A$2:$A$1001, RANDBETWEEN(1, 1000))</f>
        <v>85.380365659999995</v>
      </c>
      <c r="AK90" cm="1">
        <f t="array" aca="1" ref="AK90" ca="1">INDEX(machine_failure_dataset1!$A$2:$A$1001, RANDBETWEEN(1, 1000))</f>
        <v>64.2310813</v>
      </c>
      <c r="AL90" cm="1">
        <f t="array" aca="1" ref="AL90" ca="1">INDEX(machine_failure_dataset1!$A$2:$A$1001, RANDBETWEEN(1, 1000))</f>
        <v>90.102045390000001</v>
      </c>
      <c r="AM90" cm="1">
        <f t="array" aca="1" ref="AM90" ca="1">INDEX(machine_failure_dataset1!$A$2:$A$1001, RANDBETWEEN(1, 1000))</f>
        <v>63.189483430000003</v>
      </c>
      <c r="AN90" cm="1">
        <f t="array" aca="1" ref="AN90" ca="1">INDEX(machine_failure_dataset1!$A$2:$A$1001, RANDBETWEEN(1, 1000))</f>
        <v>72.799686260000001</v>
      </c>
      <c r="AO90" cm="1">
        <f t="array" aca="1" ref="AO90" ca="1">INDEX(machine_failure_dataset1!$A$2:$A$1001, RANDBETWEEN(1, 1000))</f>
        <v>81.631637519999998</v>
      </c>
      <c r="AP90" cm="1">
        <f t="array" aca="1" ref="AP90" ca="1">INDEX(machine_failure_dataset1!$A$2:$A$1001, RANDBETWEEN(1, 1000))</f>
        <v>76.795977489999999</v>
      </c>
      <c r="AQ90" cm="1">
        <f t="array" aca="1" ref="AQ90" ca="1">INDEX(machine_failure_dataset1!$A$2:$A$1001, RANDBETWEEN(1, 1000))</f>
        <v>69.342497390000005</v>
      </c>
      <c r="AR90" cm="1">
        <f t="array" aca="1" ref="AR90" ca="1">INDEX(machine_failure_dataset1!$A$2:$A$1001, RANDBETWEEN(1, 1000))</f>
        <v>85.505004929999998</v>
      </c>
      <c r="AS90" cm="1">
        <f t="array" aca="1" ref="AS90" ca="1">INDEX(machine_failure_dataset1!$A$2:$A$1001, RANDBETWEEN(1, 1000))</f>
        <v>70.822839889999997</v>
      </c>
      <c r="AT90" cm="1">
        <f t="array" aca="1" ref="AT90" ca="1">INDEX(machine_failure_dataset1!$A$2:$A$1001, RANDBETWEEN(1, 1000))</f>
        <v>57.630492889999999</v>
      </c>
      <c r="AU90" cm="1">
        <f t="array" aca="1" ref="AU90" ca="1">INDEX(machine_failure_dataset1!$A$2:$A$1001, RANDBETWEEN(1, 1000))</f>
        <v>68.400614700000006</v>
      </c>
      <c r="AV90" cm="1">
        <f t="array" aca="1" ref="AV90" ca="1">INDEX(machine_failure_dataset1!$A$2:$A$1001, RANDBETWEEN(1, 1000))</f>
        <v>72.342147330000003</v>
      </c>
      <c r="AW90" cm="1">
        <f t="array" aca="1" ref="AW90" ca="1">INDEX(machine_failure_dataset1!$A$2:$A$1001, RANDBETWEEN(1, 1000))</f>
        <v>73.613956060000007</v>
      </c>
      <c r="AX90" cm="1">
        <f t="array" aca="1" ref="AX90" ca="1">INDEX(machine_failure_dataset1!$A$2:$A$1001, RANDBETWEEN(1, 1000))</f>
        <v>64.292537060000001</v>
      </c>
      <c r="AY90">
        <f t="shared" ca="1" si="1"/>
        <v>70.32381089339998</v>
      </c>
    </row>
    <row r="91" spans="1:51" x14ac:dyDescent="0.3">
      <c r="A91" cm="1">
        <f t="array" aca="1" ref="A91" ca="1">INDEX(machine_failure_dataset1!$A$2:$A$1001, RANDBETWEEN(1, 1000))</f>
        <v>76.218099620000004</v>
      </c>
      <c r="B91" cm="1">
        <f t="array" aca="1" ref="B91" ca="1">INDEX(machine_failure_dataset1!$A$2:$A$1001, RANDBETWEEN(1, 1000))</f>
        <v>74.714683570000005</v>
      </c>
      <c r="C91" cm="1">
        <f t="array" aca="1" ref="C91" ca="1">INDEX(machine_failure_dataset1!$A$2:$A$1001, RANDBETWEEN(1, 1000))</f>
        <v>71.848361240000003</v>
      </c>
      <c r="D91" cm="1">
        <f t="array" aca="1" ref="D91" ca="1">INDEX(machine_failure_dataset1!$A$2:$A$1001, RANDBETWEEN(1, 1000))</f>
        <v>68.617356990000005</v>
      </c>
      <c r="E91" cm="1">
        <f t="array" aca="1" ref="E91" ca="1">INDEX(machine_failure_dataset1!$A$2:$A$1001, RANDBETWEEN(1, 1000))</f>
        <v>64.241817589999997</v>
      </c>
      <c r="F91" cm="1">
        <f t="array" aca="1" ref="F91" ca="1">INDEX(machine_failure_dataset1!$A$2:$A$1001, RANDBETWEEN(1, 1000))</f>
        <v>64.531410589999993</v>
      </c>
      <c r="G91" cm="1">
        <f t="array" aca="1" ref="G91" ca="1">INDEX(machine_failure_dataset1!$A$2:$A$1001, RANDBETWEEN(1, 1000))</f>
        <v>74.442633110000003</v>
      </c>
      <c r="H91" cm="1">
        <f t="array" aca="1" ref="H91" ca="1">INDEX(machine_failure_dataset1!$A$2:$A$1001, RANDBETWEEN(1, 1000))</f>
        <v>74.714683570000005</v>
      </c>
      <c r="I91" cm="1">
        <f t="array" aca="1" ref="I91" ca="1">INDEX(machine_failure_dataset1!$A$2:$A$1001, RANDBETWEEN(1, 1000))</f>
        <v>53.305947189999998</v>
      </c>
      <c r="J91" cm="1">
        <f t="array" aca="1" ref="J91" ca="1">INDEX(machine_failure_dataset1!$A$2:$A$1001, RANDBETWEEN(1, 1000))</f>
        <v>59.919136889999997</v>
      </c>
      <c r="K91" cm="1">
        <f t="array" aca="1" ref="K91" ca="1">INDEX(machine_failure_dataset1!$A$2:$A$1001, RANDBETWEEN(1, 1000))</f>
        <v>78.356921119999996</v>
      </c>
      <c r="L91" cm="1">
        <f t="array" aca="1" ref="L91" ca="1">INDEX(machine_failure_dataset1!$A$2:$A$1001, RANDBETWEEN(1, 1000))</f>
        <v>62.80155792</v>
      </c>
      <c r="M91" cm="1">
        <f t="array" aca="1" ref="M91" ca="1">INDEX(machine_failure_dataset1!$A$2:$A$1001, RANDBETWEEN(1, 1000))</f>
        <v>66.847307549999996</v>
      </c>
      <c r="N91" cm="1">
        <f t="array" aca="1" ref="N91" ca="1">INDEX(machine_failure_dataset1!$A$2:$A$1001, RANDBETWEEN(1, 1000))</f>
        <v>73.336621050000005</v>
      </c>
      <c r="O91" cm="1">
        <f t="array" aca="1" ref="O91" ca="1">INDEX(machine_failure_dataset1!$A$2:$A$1001, RANDBETWEEN(1, 1000))</f>
        <v>65.538165669999998</v>
      </c>
      <c r="P91" cm="1">
        <f t="array" aca="1" ref="P91" ca="1">INDEX(machine_failure_dataset1!$A$2:$A$1001, RANDBETWEEN(1, 1000))</f>
        <v>82.784518629999994</v>
      </c>
      <c r="Q91" cm="1">
        <f t="array" aca="1" ref="Q91" ca="1">INDEX(machine_failure_dataset1!$A$2:$A$1001, RANDBETWEEN(1, 1000))</f>
        <v>85.795721459999996</v>
      </c>
      <c r="R91" cm="1">
        <f t="array" aca="1" ref="R91" ca="1">INDEX(machine_failure_dataset1!$A$2:$A$1001, RANDBETWEEN(1, 1000))</f>
        <v>65.105605569999994</v>
      </c>
      <c r="S91" cm="1">
        <f t="array" aca="1" ref="S91" ca="1">INDEX(machine_failure_dataset1!$A$2:$A$1001, RANDBETWEEN(1, 1000))</f>
        <v>75.389100440000007</v>
      </c>
      <c r="T91" cm="1">
        <f t="array" aca="1" ref="T91" ca="1">INDEX(machine_failure_dataset1!$A$2:$A$1001, RANDBETWEEN(1, 1000))</f>
        <v>43.031133570000001</v>
      </c>
      <c r="U91" cm="1">
        <f t="array" aca="1" ref="U91" ca="1">INDEX(machine_failure_dataset1!$A$2:$A$1001, RANDBETWEEN(1, 1000))</f>
        <v>62.46263836</v>
      </c>
      <c r="V91" cm="1">
        <f t="array" aca="1" ref="V91" ca="1">INDEX(machine_failure_dataset1!$A$2:$A$1001, RANDBETWEEN(1, 1000))</f>
        <v>69.673052519999999</v>
      </c>
      <c r="W91" cm="1">
        <f t="array" aca="1" ref="W91" ca="1">INDEX(machine_failure_dataset1!$A$2:$A$1001, RANDBETWEEN(1, 1000))</f>
        <v>77.519330330000003</v>
      </c>
      <c r="X91" cm="1">
        <f t="array" aca="1" ref="X91" ca="1">INDEX(machine_failure_dataset1!$A$2:$A$1001, RANDBETWEEN(1, 1000))</f>
        <v>76.103702650000002</v>
      </c>
      <c r="Y91" cm="1">
        <f t="array" aca="1" ref="Y91" ca="1">INDEX(machine_failure_dataset1!$A$2:$A$1001, RANDBETWEEN(1, 1000))</f>
        <v>92.988981240000001</v>
      </c>
      <c r="Z91" cm="1">
        <f t="array" aca="1" ref="Z91" ca="1">INDEX(machine_failure_dataset1!$A$2:$A$1001, RANDBETWEEN(1, 1000))</f>
        <v>62.071271680000002</v>
      </c>
      <c r="AA91" cm="1">
        <f t="array" aca="1" ref="AA91" ca="1">INDEX(machine_failure_dataset1!$A$2:$A$1001, RANDBETWEEN(1, 1000))</f>
        <v>85.023570520000007</v>
      </c>
      <c r="AB91" cm="1">
        <f t="array" aca="1" ref="AB91" ca="1">INDEX(machine_failure_dataset1!$A$2:$A$1001, RANDBETWEEN(1, 1000))</f>
        <v>91.43944089</v>
      </c>
      <c r="AC91" cm="1">
        <f t="array" aca="1" ref="AC91" ca="1">INDEX(machine_failure_dataset1!$A$2:$A$1001, RANDBETWEEN(1, 1000))</f>
        <v>86.449677140000006</v>
      </c>
      <c r="AD91" cm="1">
        <f t="array" aca="1" ref="AD91" ca="1">INDEX(machine_failure_dataset1!$A$2:$A$1001, RANDBETWEEN(1, 1000))</f>
        <v>68.876719499999993</v>
      </c>
      <c r="AE91" cm="1">
        <f t="array" aca="1" ref="AE91" ca="1">INDEX(machine_failure_dataset1!$A$2:$A$1001, RANDBETWEEN(1, 1000))</f>
        <v>63.189483430000003</v>
      </c>
      <c r="AF91" cm="1">
        <f t="array" aca="1" ref="AF91" ca="1">INDEX(machine_failure_dataset1!$A$2:$A$1001, RANDBETWEEN(1, 1000))</f>
        <v>76.962063650000005</v>
      </c>
      <c r="AG91" cm="1">
        <f t="array" aca="1" ref="AG91" ca="1">INDEX(machine_failure_dataset1!$A$2:$A$1001, RANDBETWEEN(1, 1000))</f>
        <v>81.492733259999994</v>
      </c>
      <c r="AH91" cm="1">
        <f t="array" aca="1" ref="AH91" ca="1">INDEX(machine_failure_dataset1!$A$2:$A$1001, RANDBETWEEN(1, 1000))</f>
        <v>74.893745609999996</v>
      </c>
      <c r="AI91" cm="1">
        <f t="array" aca="1" ref="AI91" ca="1">INDEX(machine_failure_dataset1!$A$2:$A$1001, RANDBETWEEN(1, 1000))</f>
        <v>76.819529709999998</v>
      </c>
      <c r="AJ91" cm="1">
        <f t="array" aca="1" ref="AJ91" ca="1">INDEX(machine_failure_dataset1!$A$2:$A$1001, RANDBETWEEN(1, 1000))</f>
        <v>56.20680772</v>
      </c>
      <c r="AK91" cm="1">
        <f t="array" aca="1" ref="AK91" ca="1">INDEX(machine_failure_dataset1!$A$2:$A$1001, RANDBETWEEN(1, 1000))</f>
        <v>61.915063969999999</v>
      </c>
      <c r="AL91" cm="1">
        <f t="array" aca="1" ref="AL91" ca="1">INDEX(machine_failure_dataset1!$A$2:$A$1001, RANDBETWEEN(1, 1000))</f>
        <v>86.286155460000003</v>
      </c>
      <c r="AM91" cm="1">
        <f t="array" aca="1" ref="AM91" ca="1">INDEX(machine_failure_dataset1!$A$2:$A$1001, RANDBETWEEN(1, 1000))</f>
        <v>62.968235749999998</v>
      </c>
      <c r="AN91" cm="1">
        <f t="array" aca="1" ref="AN91" ca="1">INDEX(machine_failure_dataset1!$A$2:$A$1001, RANDBETWEEN(1, 1000))</f>
        <v>65.308243480000002</v>
      </c>
      <c r="AO91" cm="1">
        <f t="array" aca="1" ref="AO91" ca="1">INDEX(machine_failure_dataset1!$A$2:$A$1001, RANDBETWEEN(1, 1000))</f>
        <v>73.241663520000003</v>
      </c>
      <c r="AP91" cm="1">
        <f t="array" aca="1" ref="AP91" ca="1">INDEX(machine_failure_dataset1!$A$2:$A$1001, RANDBETWEEN(1, 1000))</f>
        <v>70.287448229999995</v>
      </c>
      <c r="AQ91" cm="1">
        <f t="array" aca="1" ref="AQ91" ca="1">INDEX(machine_failure_dataset1!$A$2:$A$1001, RANDBETWEEN(1, 1000))</f>
        <v>84.093474400000005</v>
      </c>
      <c r="AR91" cm="1">
        <f t="array" aca="1" ref="AR91" ca="1">INDEX(machine_failure_dataset1!$A$2:$A$1001, RANDBETWEEN(1, 1000))</f>
        <v>61.161425639999997</v>
      </c>
      <c r="AS91" cm="1">
        <f t="array" aca="1" ref="AS91" ca="1">INDEX(machine_failure_dataset1!$A$2:$A$1001, RANDBETWEEN(1, 1000))</f>
        <v>75.009171879999997</v>
      </c>
      <c r="AT91" cm="1">
        <f t="array" aca="1" ref="AT91" ca="1">INDEX(machine_failure_dataset1!$A$2:$A$1001, RANDBETWEEN(1, 1000))</f>
        <v>60.142739540000001</v>
      </c>
      <c r="AU91" cm="1">
        <f t="array" aca="1" ref="AU91" ca="1">INDEX(machine_failure_dataset1!$A$2:$A$1001, RANDBETWEEN(1, 1000))</f>
        <v>61.793176819999999</v>
      </c>
      <c r="AV91" cm="1">
        <f t="array" aca="1" ref="AV91" ca="1">INDEX(machine_failure_dataset1!$A$2:$A$1001, RANDBETWEEN(1, 1000))</f>
        <v>61.915063969999999</v>
      </c>
      <c r="AW91" cm="1">
        <f t="array" aca="1" ref="AW91" ca="1">INDEX(machine_failure_dataset1!$A$2:$A$1001, RANDBETWEEN(1, 1000))</f>
        <v>69.809837920000007</v>
      </c>
      <c r="AX91" cm="1">
        <f t="array" aca="1" ref="AX91" ca="1">INDEX(machine_failure_dataset1!$A$2:$A$1001, RANDBETWEEN(1, 1000))</f>
        <v>76.324077389999999</v>
      </c>
      <c r="AY91">
        <f t="shared" ca="1" si="1"/>
        <v>71.079386190400029</v>
      </c>
    </row>
    <row r="92" spans="1:51" x14ac:dyDescent="0.3">
      <c r="A92" cm="1">
        <f t="array" aca="1" ref="A92" ca="1">INDEX(machine_failure_dataset1!$A$2:$A$1001, RANDBETWEEN(1, 1000))</f>
        <v>72.49383684</v>
      </c>
      <c r="B92" cm="1">
        <f t="array" aca="1" ref="B92" ca="1">INDEX(machine_failure_dataset1!$A$2:$A$1001, RANDBETWEEN(1, 1000))</f>
        <v>65.544974789999998</v>
      </c>
      <c r="C92" cm="1">
        <f t="array" aca="1" ref="C92" ca="1">INDEX(machine_failure_dataset1!$A$2:$A$1001, RANDBETWEEN(1, 1000))</f>
        <v>77.384665799999993</v>
      </c>
      <c r="D92" cm="1">
        <f t="array" aca="1" ref="D92" ca="1">INDEX(machine_failure_dataset1!$A$2:$A$1001, RANDBETWEEN(1, 1000))</f>
        <v>92.706928579999996</v>
      </c>
      <c r="E92" cm="1">
        <f t="array" aca="1" ref="E92" ca="1">INDEX(machine_failure_dataset1!$A$2:$A$1001, RANDBETWEEN(1, 1000))</f>
        <v>65.280681340000001</v>
      </c>
      <c r="F92" cm="1">
        <f t="array" aca="1" ref="F92" ca="1">INDEX(machine_failure_dataset1!$A$2:$A$1001, RANDBETWEEN(1, 1000))</f>
        <v>69.865027749999996</v>
      </c>
      <c r="G92" cm="1">
        <f t="array" aca="1" ref="G92" ca="1">INDEX(machine_failure_dataset1!$A$2:$A$1001, RANDBETWEEN(1, 1000))</f>
        <v>75.629692370000001</v>
      </c>
      <c r="H92" cm="1">
        <f t="array" aca="1" ref="H92" ca="1">INDEX(machine_failure_dataset1!$A$2:$A$1001, RANDBETWEEN(1, 1000))</f>
        <v>73.142473330000001</v>
      </c>
      <c r="I92" cm="1">
        <f t="array" aca="1" ref="I92" ca="1">INDEX(machine_failure_dataset1!$A$2:$A$1001, RANDBETWEEN(1, 1000))</f>
        <v>62.97946906</v>
      </c>
      <c r="J92" cm="1">
        <f t="array" aca="1" ref="J92" ca="1">INDEX(machine_failure_dataset1!$A$2:$A$1001, RANDBETWEEN(1, 1000))</f>
        <v>57.778721910000002</v>
      </c>
      <c r="K92" cm="1">
        <f t="array" aca="1" ref="K92" ca="1">INDEX(machine_failure_dataset1!$A$2:$A$1001, RANDBETWEEN(1, 1000))</f>
        <v>72.96120277</v>
      </c>
      <c r="L92" cm="1">
        <f t="array" aca="1" ref="L92" ca="1">INDEX(machine_failure_dataset1!$A$2:$A$1001, RANDBETWEEN(1, 1000))</f>
        <v>62.846962910000002</v>
      </c>
      <c r="M92" cm="1">
        <f t="array" aca="1" ref="M92" ca="1">INDEX(machine_failure_dataset1!$A$2:$A$1001, RANDBETWEEN(1, 1000))</f>
        <v>73.112501550000005</v>
      </c>
      <c r="N92" cm="1">
        <f t="array" aca="1" ref="N92" ca="1">INDEX(machine_failure_dataset1!$A$2:$A$1001, RANDBETWEEN(1, 1000))</f>
        <v>62.97946906</v>
      </c>
      <c r="O92" cm="1">
        <f t="array" aca="1" ref="O92" ca="1">INDEX(machine_failure_dataset1!$A$2:$A$1001, RANDBETWEEN(1, 1000))</f>
        <v>69.49761891</v>
      </c>
      <c r="P92" cm="1">
        <f t="array" aca="1" ref="P92" ca="1">INDEX(machine_failure_dataset1!$A$2:$A$1001, RANDBETWEEN(1, 1000))</f>
        <v>61.710049890000001</v>
      </c>
      <c r="Q92" cm="1">
        <f t="array" aca="1" ref="Q92" ca="1">INDEX(machine_failure_dataset1!$A$2:$A$1001, RANDBETWEEN(1, 1000))</f>
        <v>67.272764300000006</v>
      </c>
      <c r="R92" cm="1">
        <f t="array" aca="1" ref="R92" ca="1">INDEX(machine_failure_dataset1!$A$2:$A$1001, RANDBETWEEN(1, 1000))</f>
        <v>61.4164222</v>
      </c>
      <c r="S92" cm="1">
        <f t="array" aca="1" ref="S92" ca="1">INDEX(machine_failure_dataset1!$A$2:$A$1001, RANDBETWEEN(1, 1000))</f>
        <v>67.524813640000005</v>
      </c>
      <c r="T92" cm="1">
        <f t="array" aca="1" ref="T92" ca="1">INDEX(machine_failure_dataset1!$A$2:$A$1001, RANDBETWEEN(1, 1000))</f>
        <v>62.071271680000002</v>
      </c>
      <c r="U92" cm="1">
        <f t="array" aca="1" ref="U92" ca="1">INDEX(machine_failure_dataset1!$A$2:$A$1001, RANDBETWEEN(1, 1000))</f>
        <v>80.318445389999994</v>
      </c>
      <c r="V92" cm="1">
        <f t="array" aca="1" ref="V92" ca="1">INDEX(machine_failure_dataset1!$A$2:$A$1001, RANDBETWEEN(1, 1000))</f>
        <v>71.958452550000004</v>
      </c>
      <c r="W92" cm="1">
        <f t="array" aca="1" ref="W92" ca="1">INDEX(machine_failure_dataset1!$A$2:$A$1001, RANDBETWEEN(1, 1000))</f>
        <v>78.125258220000006</v>
      </c>
      <c r="X92" cm="1">
        <f t="array" aca="1" ref="X92" ca="1">INDEX(machine_failure_dataset1!$A$2:$A$1001, RANDBETWEEN(1, 1000))</f>
        <v>64.702397959999999</v>
      </c>
      <c r="Y92" cm="1">
        <f t="array" aca="1" ref="Y92" ca="1">INDEX(machine_failure_dataset1!$A$2:$A$1001, RANDBETWEEN(1, 1000))</f>
        <v>64.359213690000004</v>
      </c>
      <c r="Z92" cm="1">
        <f t="array" aca="1" ref="Z92" ca="1">INDEX(machine_failure_dataset1!$A$2:$A$1001, RANDBETWEEN(1, 1000))</f>
        <v>69.404746439999997</v>
      </c>
      <c r="AA92" cm="1">
        <f t="array" aca="1" ref="AA92" ca="1">INDEX(machine_failure_dataset1!$A$2:$A$1001, RANDBETWEEN(1, 1000))</f>
        <v>62.071271680000002</v>
      </c>
      <c r="AB92" cm="1">
        <f t="array" aca="1" ref="AB92" ca="1">INDEX(machine_failure_dataset1!$A$2:$A$1001, RANDBETWEEN(1, 1000))</f>
        <v>78.724573280000001</v>
      </c>
      <c r="AC92" cm="1">
        <f t="array" aca="1" ref="AC92" ca="1">INDEX(machine_failure_dataset1!$A$2:$A$1001, RANDBETWEEN(1, 1000))</f>
        <v>58.021221070000003</v>
      </c>
      <c r="AD92" cm="1">
        <f t="array" aca="1" ref="AD92" ca="1">INDEX(machine_failure_dataset1!$A$2:$A$1001, RANDBETWEEN(1, 1000))</f>
        <v>71.777010009999998</v>
      </c>
      <c r="AE92" cm="1">
        <f t="array" aca="1" ref="AE92" ca="1">INDEX(machine_failure_dataset1!$A$2:$A$1001, RANDBETWEEN(1, 1000))</f>
        <v>55.876962990000003</v>
      </c>
      <c r="AF92" cm="1">
        <f t="array" aca="1" ref="AF92" ca="1">INDEX(machine_failure_dataset1!$A$2:$A$1001, RANDBETWEEN(1, 1000))</f>
        <v>73.665982459999995</v>
      </c>
      <c r="AG92" cm="1">
        <f t="array" aca="1" ref="AG92" ca="1">INDEX(machine_failure_dataset1!$A$2:$A$1001, RANDBETWEEN(1, 1000))</f>
        <v>84.401172149999994</v>
      </c>
      <c r="AH92" cm="1">
        <f t="array" aca="1" ref="AH92" ca="1">INDEX(machine_failure_dataset1!$A$2:$A$1001, RANDBETWEEN(1, 1000))</f>
        <v>53.075353700000001</v>
      </c>
      <c r="AI92" cm="1">
        <f t="array" aca="1" ref="AI92" ca="1">INDEX(machine_failure_dataset1!$A$2:$A$1001, RANDBETWEEN(1, 1000))</f>
        <v>79.751197329999997</v>
      </c>
      <c r="AJ92" cm="1">
        <f t="array" aca="1" ref="AJ92" ca="1">INDEX(machine_failure_dataset1!$A$2:$A$1001, RANDBETWEEN(1, 1000))</f>
        <v>66.407079089999996</v>
      </c>
      <c r="AK92" cm="1">
        <f t="array" aca="1" ref="AK92" ca="1">INDEX(machine_failure_dataset1!$A$2:$A$1001, RANDBETWEEN(1, 1000))</f>
        <v>63.180157520000002</v>
      </c>
      <c r="AL92" cm="1">
        <f t="array" aca="1" ref="AL92" ca="1">INDEX(machine_failure_dataset1!$A$2:$A$1001, RANDBETWEEN(1, 1000))</f>
        <v>69.255665710000002</v>
      </c>
      <c r="AM92" cm="1">
        <f t="array" aca="1" ref="AM92" ca="1">INDEX(machine_failure_dataset1!$A$2:$A$1001, RANDBETWEEN(1, 1000))</f>
        <v>87.547941820000005</v>
      </c>
      <c r="AN92" cm="1">
        <f t="array" aca="1" ref="AN92" ca="1">INDEX(machine_failure_dataset1!$A$2:$A$1001, RANDBETWEEN(1, 1000))</f>
        <v>71.866091229999995</v>
      </c>
      <c r="AO92" cm="1">
        <f t="array" aca="1" ref="AO92" ca="1">INDEX(machine_failure_dataset1!$A$2:$A$1001, RANDBETWEEN(1, 1000))</f>
        <v>70.455718399999995</v>
      </c>
      <c r="AP92" cm="1">
        <f t="array" aca="1" ref="AP92" ca="1">INDEX(machine_failure_dataset1!$A$2:$A$1001, RANDBETWEEN(1, 1000))</f>
        <v>60.094636749999999</v>
      </c>
      <c r="AQ92" cm="1">
        <f t="array" aca="1" ref="AQ92" ca="1">INDEX(machine_failure_dataset1!$A$2:$A$1001, RANDBETWEEN(1, 1000))</f>
        <v>75.144388340000006</v>
      </c>
      <c r="AR92" cm="1">
        <f t="array" aca="1" ref="AR92" ca="1">INDEX(machine_failure_dataset1!$A$2:$A$1001, RANDBETWEEN(1, 1000))</f>
        <v>61.161425639999997</v>
      </c>
      <c r="AS92" cm="1">
        <f t="array" aca="1" ref="AS92" ca="1">INDEX(machine_failure_dataset1!$A$2:$A$1001, RANDBETWEEN(1, 1000))</f>
        <v>70.297561389999998</v>
      </c>
      <c r="AT92" cm="1">
        <f t="array" aca="1" ref="AT92" ca="1">INDEX(machine_failure_dataset1!$A$2:$A$1001, RANDBETWEEN(1, 1000))</f>
        <v>73.312634310000007</v>
      </c>
      <c r="AU92" cm="1">
        <f t="array" aca="1" ref="AU92" ca="1">INDEX(machine_failure_dataset1!$A$2:$A$1001, RANDBETWEEN(1, 1000))</f>
        <v>86.286155460000003</v>
      </c>
      <c r="AV92" cm="1">
        <f t="array" aca="1" ref="AV92" ca="1">INDEX(machine_failure_dataset1!$A$2:$A$1001, RANDBETWEEN(1, 1000))</f>
        <v>86.764373120000002</v>
      </c>
      <c r="AW92" cm="1">
        <f t="array" aca="1" ref="AW92" ca="1">INDEX(machine_failure_dataset1!$A$2:$A$1001, RANDBETWEEN(1, 1000))</f>
        <v>77.513871230000007</v>
      </c>
      <c r="AX92" cm="1">
        <f t="array" aca="1" ref="AX92" ca="1">INDEX(machine_failure_dataset1!$A$2:$A$1001, RANDBETWEEN(1, 1000))</f>
        <v>74.824724149999994</v>
      </c>
      <c r="AY92">
        <f t="shared" ca="1" si="1"/>
        <v>70.290904635200008</v>
      </c>
    </row>
    <row r="93" spans="1:51" x14ac:dyDescent="0.3">
      <c r="A93" cm="1">
        <f t="array" aca="1" ref="A93" ca="1">INDEX(machine_failure_dataset1!$A$2:$A$1001, RANDBETWEEN(1, 1000))</f>
        <v>80.531528530000003</v>
      </c>
      <c r="B93" cm="1">
        <f t="array" aca="1" ref="B93" ca="1">INDEX(machine_failure_dataset1!$A$2:$A$1001, RANDBETWEEN(1, 1000))</f>
        <v>65.280681340000001</v>
      </c>
      <c r="C93" cm="1">
        <f t="array" aca="1" ref="C93" ca="1">INDEX(machine_failure_dataset1!$A$2:$A$1001, RANDBETWEEN(1, 1000))</f>
        <v>62.32202435</v>
      </c>
      <c r="D93" cm="1">
        <f t="array" aca="1" ref="D93" ca="1">INDEX(machine_failure_dataset1!$A$2:$A$1001, RANDBETWEEN(1, 1000))</f>
        <v>91.43944089</v>
      </c>
      <c r="E93" cm="1">
        <f t="array" aca="1" ref="E93" ca="1">INDEX(machine_failure_dataset1!$A$2:$A$1001, RANDBETWEEN(1, 1000))</f>
        <v>72.449665710000005</v>
      </c>
      <c r="F93" cm="1">
        <f t="array" aca="1" ref="F93" ca="1">INDEX(machine_failure_dataset1!$A$2:$A$1001, RANDBETWEEN(1, 1000))</f>
        <v>63.8721131</v>
      </c>
      <c r="G93" cm="1">
        <f t="array" aca="1" ref="G93" ca="1">INDEX(machine_failure_dataset1!$A$2:$A$1001, RANDBETWEEN(1, 1000))</f>
        <v>65.847120860000004</v>
      </c>
      <c r="H93" cm="1">
        <f t="array" aca="1" ref="H93" ca="1">INDEX(machine_failure_dataset1!$A$2:$A$1001, RANDBETWEEN(1, 1000))</f>
        <v>70.969959650000007</v>
      </c>
      <c r="I93" cm="1">
        <f t="array" aca="1" ref="I93" ca="1">INDEX(machine_failure_dataset1!$A$2:$A$1001, RANDBETWEEN(1, 1000))</f>
        <v>60.81348054</v>
      </c>
      <c r="J93" cm="1">
        <f t="array" aca="1" ref="J93" ca="1">INDEX(machine_failure_dataset1!$A$2:$A$1001, RANDBETWEEN(1, 1000))</f>
        <v>74.738329210000003</v>
      </c>
      <c r="K93" cm="1">
        <f t="array" aca="1" ref="K93" ca="1">INDEX(machine_failure_dataset1!$A$2:$A$1001, RANDBETWEEN(1, 1000))</f>
        <v>69.457051329999999</v>
      </c>
      <c r="L93" cm="1">
        <f t="array" aca="1" ref="L93" ca="1">INDEX(machine_failure_dataset1!$A$2:$A$1001, RANDBETWEEN(1, 1000))</f>
        <v>63.993613099999997</v>
      </c>
      <c r="M93" cm="1">
        <f t="array" aca="1" ref="M93" ca="1">INDEX(machine_failure_dataset1!$A$2:$A$1001, RANDBETWEEN(1, 1000))</f>
        <v>77.746340529999998</v>
      </c>
      <c r="N93" cm="1">
        <f t="array" aca="1" ref="N93" ca="1">INDEX(machine_failure_dataset1!$A$2:$A$1001, RANDBETWEEN(1, 1000))</f>
        <v>85.792128160000004</v>
      </c>
      <c r="O93" cm="1">
        <f t="array" aca="1" ref="O93" ca="1">INDEX(machine_failure_dataset1!$A$2:$A$1001, RANDBETWEEN(1, 1000))</f>
        <v>60.350765389999999</v>
      </c>
      <c r="P93" cm="1">
        <f t="array" aca="1" ref="P93" ca="1">INDEX(machine_failure_dataset1!$A$2:$A$1001, RANDBETWEEN(1, 1000))</f>
        <v>84.412732890000001</v>
      </c>
      <c r="Q93" cm="1">
        <f t="array" aca="1" ref="Q93" ca="1">INDEX(machine_failure_dataset1!$A$2:$A$1001, RANDBETWEEN(1, 1000))</f>
        <v>54.842558850000003</v>
      </c>
      <c r="R93" cm="1">
        <f t="array" aca="1" ref="R93" ca="1">INDEX(machine_failure_dataset1!$A$2:$A$1001, RANDBETWEEN(1, 1000))</f>
        <v>78.657551940000005</v>
      </c>
      <c r="S93" cm="1">
        <f t="array" aca="1" ref="S93" ca="1">INDEX(machine_failure_dataset1!$A$2:$A$1001, RANDBETWEEN(1, 1000))</f>
        <v>68.143410230000001</v>
      </c>
      <c r="T93" cm="1">
        <f t="array" aca="1" ref="T93" ca="1">INDEX(machine_failure_dataset1!$A$2:$A$1001, RANDBETWEEN(1, 1000))</f>
        <v>78.77362291</v>
      </c>
      <c r="U93" cm="1">
        <f t="array" aca="1" ref="U93" ca="1">INDEX(machine_failure_dataset1!$A$2:$A$1001, RANDBETWEEN(1, 1000))</f>
        <v>71.910990679999998</v>
      </c>
      <c r="V93" cm="1">
        <f t="array" aca="1" ref="V93" ca="1">INDEX(machine_failure_dataset1!$A$2:$A$1001, RANDBETWEEN(1, 1000))</f>
        <v>69.228982909999999</v>
      </c>
      <c r="W93" cm="1">
        <f t="array" aca="1" ref="W93" ca="1">INDEX(machine_failure_dataset1!$A$2:$A$1001, RANDBETWEEN(1, 1000))</f>
        <v>70.464365479999998</v>
      </c>
      <c r="X93" cm="1">
        <f t="array" aca="1" ref="X93" ca="1">INDEX(machine_failure_dataset1!$A$2:$A$1001, RANDBETWEEN(1, 1000))</f>
        <v>64.006073549999996</v>
      </c>
      <c r="Y93" cm="1">
        <f t="array" aca="1" ref="Y93" ca="1">INDEX(machine_failure_dataset1!$A$2:$A$1001, RANDBETWEEN(1, 1000))</f>
        <v>78.254163489999996</v>
      </c>
      <c r="Z93" cm="1">
        <f t="array" aca="1" ref="Z93" ca="1">INDEX(machine_failure_dataset1!$A$2:$A$1001, RANDBETWEEN(1, 1000))</f>
        <v>71.135173449999996</v>
      </c>
      <c r="AA93" cm="1">
        <f t="array" aca="1" ref="AA93" ca="1">INDEX(machine_failure_dataset1!$A$2:$A$1001, RANDBETWEEN(1, 1000))</f>
        <v>80.807807260000004</v>
      </c>
      <c r="AB93" cm="1">
        <f t="array" aca="1" ref="AB93" ca="1">INDEX(machine_failure_dataset1!$A$2:$A$1001, RANDBETWEEN(1, 1000))</f>
        <v>66.922217649999993</v>
      </c>
      <c r="AC93" cm="1">
        <f t="array" aca="1" ref="AC93" ca="1">INDEX(machine_failure_dataset1!$A$2:$A$1001, RANDBETWEEN(1, 1000))</f>
        <v>70.698020850000006</v>
      </c>
      <c r="AD93" cm="1">
        <f t="array" aca="1" ref="AD93" ca="1">INDEX(machine_failure_dataset1!$A$2:$A$1001, RANDBETWEEN(1, 1000))</f>
        <v>56.797667930000003</v>
      </c>
      <c r="AE93" cm="1">
        <f t="array" aca="1" ref="AE93" ca="1">INDEX(machine_failure_dataset1!$A$2:$A$1001, RANDBETWEEN(1, 1000))</f>
        <v>73.323140120000005</v>
      </c>
      <c r="AF93" cm="1">
        <f t="array" aca="1" ref="AF93" ca="1">INDEX(machine_failure_dataset1!$A$2:$A$1001, RANDBETWEEN(1, 1000))</f>
        <v>58.753579080000002</v>
      </c>
      <c r="AG93" cm="1">
        <f t="array" aca="1" ref="AG93" ca="1">INDEX(machine_failure_dataset1!$A$2:$A$1001, RANDBETWEEN(1, 1000))</f>
        <v>90.607479249999997</v>
      </c>
      <c r="AH93" cm="1">
        <f t="array" aca="1" ref="AH93" ca="1">INDEX(machine_failure_dataset1!$A$2:$A$1001, RANDBETWEEN(1, 1000))</f>
        <v>74.254575619999997</v>
      </c>
      <c r="AI93" cm="1">
        <f t="array" aca="1" ref="AI93" ca="1">INDEX(machine_failure_dataset1!$A$2:$A$1001, RANDBETWEEN(1, 1000))</f>
        <v>71.968612359999995</v>
      </c>
      <c r="AJ93" cm="1">
        <f t="array" aca="1" ref="AJ93" ca="1">INDEX(machine_failure_dataset1!$A$2:$A$1001, RANDBETWEEN(1, 1000))</f>
        <v>63.993613099999997</v>
      </c>
      <c r="AK93" cm="1">
        <f t="array" aca="1" ref="AK93" ca="1">INDEX(machine_failure_dataset1!$A$2:$A$1001, RANDBETWEEN(1, 1000))</f>
        <v>57.196956010000001</v>
      </c>
      <c r="AL93" cm="1">
        <f t="array" aca="1" ref="AL93" ca="1">INDEX(machine_failure_dataset1!$A$2:$A$1001, RANDBETWEEN(1, 1000))</f>
        <v>77.140004939999997</v>
      </c>
      <c r="AM93" cm="1">
        <f t="array" aca="1" ref="AM93" ca="1">INDEX(machine_failure_dataset1!$A$2:$A$1001, RANDBETWEEN(1, 1000))</f>
        <v>73.227185599999999</v>
      </c>
      <c r="AN93" cm="1">
        <f t="array" aca="1" ref="AN93" ca="1">INDEX(machine_failure_dataset1!$A$2:$A$1001, RANDBETWEEN(1, 1000))</f>
        <v>61.05392698</v>
      </c>
      <c r="AO93" cm="1">
        <f t="array" aca="1" ref="AO93" ca="1">INDEX(machine_failure_dataset1!$A$2:$A$1001, RANDBETWEEN(1, 1000))</f>
        <v>69.54413984</v>
      </c>
      <c r="AP93" cm="1">
        <f t="array" aca="1" ref="AP93" ca="1">INDEX(machine_failure_dataset1!$A$2:$A$1001, RANDBETWEEN(1, 1000))</f>
        <v>67.311113090000006</v>
      </c>
      <c r="AQ93" cm="1">
        <f t="array" aca="1" ref="AQ93" ca="1">INDEX(machine_failure_dataset1!$A$2:$A$1001, RANDBETWEEN(1, 1000))</f>
        <v>67.658466250000004</v>
      </c>
      <c r="AR93" cm="1">
        <f t="array" aca="1" ref="AR93" ca="1">INDEX(machine_failure_dataset1!$A$2:$A$1001, RANDBETWEEN(1, 1000))</f>
        <v>69.865027749999996</v>
      </c>
      <c r="AS93" cm="1">
        <f t="array" aca="1" ref="AS93" ca="1">INDEX(machine_failure_dataset1!$A$2:$A$1001, RANDBETWEEN(1, 1000))</f>
        <v>55.924883049999998</v>
      </c>
      <c r="AT93" cm="1">
        <f t="array" aca="1" ref="AT93" ca="1">INDEX(machine_failure_dataset1!$A$2:$A$1001, RANDBETWEEN(1, 1000))</f>
        <v>57.049212279999999</v>
      </c>
      <c r="AU93" cm="1">
        <f t="array" aca="1" ref="AU93" ca="1">INDEX(machine_failure_dataset1!$A$2:$A$1001, RANDBETWEEN(1, 1000))</f>
        <v>68.096613219999995</v>
      </c>
      <c r="AV93" cm="1">
        <f t="array" aca="1" ref="AV93" ca="1">INDEX(machine_failure_dataset1!$A$2:$A$1001, RANDBETWEEN(1, 1000))</f>
        <v>71.965547770000001</v>
      </c>
      <c r="AW93" cm="1">
        <f t="array" aca="1" ref="AW93" ca="1">INDEX(machine_failure_dataset1!$A$2:$A$1001, RANDBETWEEN(1, 1000))</f>
        <v>80.889505970000002</v>
      </c>
      <c r="AX93" cm="1">
        <f t="array" aca="1" ref="AX93" ca="1">INDEX(machine_failure_dataset1!$A$2:$A$1001, RANDBETWEEN(1, 1000))</f>
        <v>68.852635590000006</v>
      </c>
      <c r="AY93">
        <f t="shared" ca="1" si="1"/>
        <v>70.186716012600002</v>
      </c>
    </row>
    <row r="94" spans="1:51" x14ac:dyDescent="0.3">
      <c r="A94" cm="1">
        <f t="array" aca="1" ref="A94" ca="1">INDEX(machine_failure_dataset1!$A$2:$A$1001, RANDBETWEEN(1, 1000))</f>
        <v>73.109075660000002</v>
      </c>
      <c r="B94" cm="1">
        <f t="array" aca="1" ref="B94" ca="1">INDEX(machine_failure_dataset1!$A$2:$A$1001, RANDBETWEEN(1, 1000))</f>
        <v>72.560297340000005</v>
      </c>
      <c r="C94" cm="1">
        <f t="array" aca="1" ref="C94" ca="1">INDEX(machine_failure_dataset1!$A$2:$A$1001, RANDBETWEEN(1, 1000))</f>
        <v>54.968570470000003</v>
      </c>
      <c r="D94" cm="1">
        <f t="array" aca="1" ref="D94" ca="1">INDEX(machine_failure_dataset1!$A$2:$A$1001, RANDBETWEEN(1, 1000))</f>
        <v>72.930724729999994</v>
      </c>
      <c r="E94" cm="1">
        <f t="array" aca="1" ref="E94" ca="1">INDEX(machine_failure_dataset1!$A$2:$A$1001, RANDBETWEEN(1, 1000))</f>
        <v>59.376962859999999</v>
      </c>
      <c r="F94" cm="1">
        <f t="array" aca="1" ref="F94" ca="1">INDEX(machine_failure_dataset1!$A$2:$A$1001, RANDBETWEEN(1, 1000))</f>
        <v>86.964563679999998</v>
      </c>
      <c r="G94" cm="1">
        <f t="array" aca="1" ref="G94" ca="1">INDEX(machine_failure_dataset1!$A$2:$A$1001, RANDBETWEEN(1, 1000))</f>
        <v>74.017117220000003</v>
      </c>
      <c r="H94" cm="1">
        <f t="array" aca="1" ref="H94" ca="1">INDEX(machine_failure_dataset1!$A$2:$A$1001, RANDBETWEEN(1, 1000))</f>
        <v>78.254163489999996</v>
      </c>
      <c r="I94" cm="1">
        <f t="array" aca="1" ref="I94" ca="1">INDEX(machine_failure_dataset1!$A$2:$A$1001, RANDBETWEEN(1, 1000))</f>
        <v>72.342147330000003</v>
      </c>
      <c r="J94" cm="1">
        <f t="array" aca="1" ref="J94" ca="1">INDEX(machine_failure_dataset1!$A$2:$A$1001, RANDBETWEEN(1, 1000))</f>
        <v>55.876962990000003</v>
      </c>
      <c r="K94" cm="1">
        <f t="array" aca="1" ref="K94" ca="1">INDEX(machine_failure_dataset1!$A$2:$A$1001, RANDBETWEEN(1, 1000))</f>
        <v>53.390390660000001</v>
      </c>
      <c r="L94" cm="1">
        <f t="array" aca="1" ref="L94" ca="1">INDEX(machine_failure_dataset1!$A$2:$A$1001, RANDBETWEEN(1, 1000))</f>
        <v>67.790304000000006</v>
      </c>
      <c r="M94" cm="1">
        <f t="array" aca="1" ref="M94" ca="1">INDEX(machine_failure_dataset1!$A$2:$A$1001, RANDBETWEEN(1, 1000))</f>
        <v>84.778940449999993</v>
      </c>
      <c r="N94" cm="1">
        <f t="array" aca="1" ref="N94" ca="1">INDEX(machine_failure_dataset1!$A$2:$A$1001, RANDBETWEEN(1, 1000))</f>
        <v>57.23251424</v>
      </c>
      <c r="O94" cm="1">
        <f t="array" aca="1" ref="O94" ca="1">INDEX(machine_failure_dataset1!$A$2:$A$1001, RANDBETWEEN(1, 1000))</f>
        <v>78.204821809999999</v>
      </c>
      <c r="P94" cm="1">
        <f t="array" aca="1" ref="P94" ca="1">INDEX(machine_failure_dataset1!$A$2:$A$1001, RANDBETWEEN(1, 1000))</f>
        <v>67.450227830000003</v>
      </c>
      <c r="Q94" cm="1">
        <f t="array" aca="1" ref="Q94" ca="1">INDEX(machine_failure_dataset1!$A$2:$A$1001, RANDBETWEEN(1, 1000))</f>
        <v>78.128621190000004</v>
      </c>
      <c r="R94" cm="1">
        <f t="array" aca="1" ref="R94" ca="1">INDEX(machine_failure_dataset1!$A$2:$A$1001, RANDBETWEEN(1, 1000))</f>
        <v>64.477769559999999</v>
      </c>
      <c r="S94" cm="1">
        <f t="array" aca="1" ref="S94" ca="1">INDEX(machine_failure_dataset1!$A$2:$A$1001, RANDBETWEEN(1, 1000))</f>
        <v>60.330238569999999</v>
      </c>
      <c r="T94" cm="1">
        <f t="array" aca="1" ref="T94" ca="1">INDEX(machine_failure_dataset1!$A$2:$A$1001, RANDBETWEEN(1, 1000))</f>
        <v>86.871416350000004</v>
      </c>
      <c r="U94" cm="1">
        <f t="array" aca="1" ref="U94" ca="1">INDEX(machine_failure_dataset1!$A$2:$A$1001, RANDBETWEEN(1, 1000))</f>
        <v>67.404086489999997</v>
      </c>
      <c r="V94" cm="1">
        <f t="array" aca="1" ref="V94" ca="1">INDEX(machine_failure_dataset1!$A$2:$A$1001, RANDBETWEEN(1, 1000))</f>
        <v>70.773683079999998</v>
      </c>
      <c r="W94" cm="1">
        <f t="array" aca="1" ref="W94" ca="1">INDEX(machine_failure_dataset1!$A$2:$A$1001, RANDBETWEEN(1, 1000))</f>
        <v>78.128621190000004</v>
      </c>
      <c r="X94" cm="1">
        <f t="array" aca="1" ref="X94" ca="1">INDEX(machine_failure_dataset1!$A$2:$A$1001, RANDBETWEEN(1, 1000))</f>
        <v>77.519330330000003</v>
      </c>
      <c r="Y94" cm="1">
        <f t="array" aca="1" ref="Y94" ca="1">INDEX(machine_failure_dataset1!$A$2:$A$1001, RANDBETWEEN(1, 1000))</f>
        <v>71.731809260000006</v>
      </c>
      <c r="Z94" cm="1">
        <f t="array" aca="1" ref="Z94" ca="1">INDEX(machine_failure_dataset1!$A$2:$A$1001, RANDBETWEEN(1, 1000))</f>
        <v>81.428228149999995</v>
      </c>
      <c r="AA94" cm="1">
        <f t="array" aca="1" ref="AA94" ca="1">INDEX(machine_failure_dataset1!$A$2:$A$1001, RANDBETWEEN(1, 1000))</f>
        <v>71.09394795</v>
      </c>
      <c r="AB94" cm="1">
        <f t="array" aca="1" ref="AB94" ca="1">INDEX(machine_failure_dataset1!$A$2:$A$1001, RANDBETWEEN(1, 1000))</f>
        <v>80.830512429999999</v>
      </c>
      <c r="AC94" cm="1">
        <f t="array" aca="1" ref="AC94" ca="1">INDEX(machine_failure_dataset1!$A$2:$A$1001, RANDBETWEEN(1, 1000))</f>
        <v>91.43944089</v>
      </c>
      <c r="AD94" cm="1">
        <f t="array" aca="1" ref="AD94" ca="1">INDEX(machine_failure_dataset1!$A$2:$A$1001, RANDBETWEEN(1, 1000))</f>
        <v>69.668730269999998</v>
      </c>
      <c r="AE94" cm="1">
        <f t="array" aca="1" ref="AE94" ca="1">INDEX(machine_failure_dataset1!$A$2:$A$1001, RANDBETWEEN(1, 1000))</f>
        <v>80.441608770000002</v>
      </c>
      <c r="AF94" cm="1">
        <f t="array" aca="1" ref="AF94" ca="1">INDEX(machine_failure_dataset1!$A$2:$A$1001, RANDBETWEEN(1, 1000))</f>
        <v>72.164585900000006</v>
      </c>
      <c r="AG94" cm="1">
        <f t="array" aca="1" ref="AG94" ca="1">INDEX(machine_failure_dataset1!$A$2:$A$1001, RANDBETWEEN(1, 1000))</f>
        <v>65.069990649999994</v>
      </c>
      <c r="AH94" cm="1">
        <f t="array" aca="1" ref="AH94" ca="1">INDEX(machine_failure_dataset1!$A$2:$A$1001, RANDBETWEEN(1, 1000))</f>
        <v>70.130018919999998</v>
      </c>
      <c r="AI94" cm="1">
        <f t="array" aca="1" ref="AI94" ca="1">INDEX(machine_failure_dataset1!$A$2:$A$1001, RANDBETWEEN(1, 1000))</f>
        <v>61.243817470000003</v>
      </c>
      <c r="AJ94" cm="1">
        <f t="array" aca="1" ref="AJ94" ca="1">INDEX(machine_failure_dataset1!$A$2:$A$1001, RANDBETWEEN(1, 1000))</f>
        <v>62.690699600000002</v>
      </c>
      <c r="AK94" cm="1">
        <f t="array" aca="1" ref="AK94" ca="1">INDEX(machine_failure_dataset1!$A$2:$A$1001, RANDBETWEEN(1, 1000))</f>
        <v>67.765372150000005</v>
      </c>
      <c r="AL94" cm="1">
        <f t="array" aca="1" ref="AL94" ca="1">INDEX(machine_failure_dataset1!$A$2:$A$1001, RANDBETWEEN(1, 1000))</f>
        <v>79.715709509999996</v>
      </c>
      <c r="AM94" cm="1">
        <f t="array" aca="1" ref="AM94" ca="1">INDEX(machine_failure_dataset1!$A$2:$A$1001, RANDBETWEEN(1, 1000))</f>
        <v>85.93186627</v>
      </c>
      <c r="AN94" cm="1">
        <f t="array" aca="1" ref="AN94" ca="1">INDEX(machine_failure_dataset1!$A$2:$A$1001, RANDBETWEEN(1, 1000))</f>
        <v>55.777462900000003</v>
      </c>
      <c r="AO94" cm="1">
        <f t="array" aca="1" ref="AO94" ca="1">INDEX(machine_failure_dataset1!$A$2:$A$1001, RANDBETWEEN(1, 1000))</f>
        <v>69.108799599999998</v>
      </c>
      <c r="AP94" cm="1">
        <f t="array" aca="1" ref="AP94" ca="1">INDEX(machine_failure_dataset1!$A$2:$A$1001, RANDBETWEEN(1, 1000))</f>
        <v>66.39033834</v>
      </c>
      <c r="AQ94" cm="1">
        <f t="array" aca="1" ref="AQ94" ca="1">INDEX(machine_failure_dataset1!$A$2:$A$1001, RANDBETWEEN(1, 1000))</f>
        <v>69.54413984</v>
      </c>
      <c r="AR94" cm="1">
        <f t="array" aca="1" ref="AR94" ca="1">INDEX(machine_failure_dataset1!$A$2:$A$1001, RANDBETWEEN(1, 1000))</f>
        <v>69.298342890000001</v>
      </c>
      <c r="AS94" cm="1">
        <f t="array" aca="1" ref="AS94" ca="1">INDEX(machine_failure_dataset1!$A$2:$A$1001, RANDBETWEEN(1, 1000))</f>
        <v>72.221337719999994</v>
      </c>
      <c r="AT94" cm="1">
        <f t="array" aca="1" ref="AT94" ca="1">INDEX(machine_failure_dataset1!$A$2:$A$1001, RANDBETWEEN(1, 1000))</f>
        <v>85.505004929999998</v>
      </c>
      <c r="AU94" cm="1">
        <f t="array" aca="1" ref="AU94" ca="1">INDEX(machine_failure_dataset1!$A$2:$A$1001, RANDBETWEEN(1, 1000))</f>
        <v>62.326524370000001</v>
      </c>
      <c r="AV94" cm="1">
        <f t="array" aca="1" ref="AV94" ca="1">INDEX(machine_failure_dataset1!$A$2:$A$1001, RANDBETWEEN(1, 1000))</f>
        <v>57.791563500000002</v>
      </c>
      <c r="AW94" cm="1">
        <f t="array" aca="1" ref="AW94" ca="1">INDEX(machine_failure_dataset1!$A$2:$A$1001, RANDBETWEEN(1, 1000))</f>
        <v>69.444153290000003</v>
      </c>
      <c r="AX94" cm="1">
        <f t="array" aca="1" ref="AX94" ca="1">INDEX(machine_failure_dataset1!$A$2:$A$1001, RANDBETWEEN(1, 1000))</f>
        <v>61.710049890000001</v>
      </c>
      <c r="AY94">
        <f t="shared" ca="1" si="1"/>
        <v>70.866912139600004</v>
      </c>
    </row>
    <row r="95" spans="1:51" x14ac:dyDescent="0.3">
      <c r="A95" cm="1">
        <f t="array" aca="1" ref="A95" ca="1">INDEX(machine_failure_dataset1!$A$2:$A$1001, RANDBETWEEN(1, 1000))</f>
        <v>58.93665026</v>
      </c>
      <c r="B95" cm="1">
        <f t="array" aca="1" ref="B95" ca="1">INDEX(machine_failure_dataset1!$A$2:$A$1001, RANDBETWEEN(1, 1000))</f>
        <v>65.655037730000004</v>
      </c>
      <c r="C95" cm="1">
        <f t="array" aca="1" ref="C95" ca="1">INDEX(machine_failure_dataset1!$A$2:$A$1001, RANDBETWEEN(1, 1000))</f>
        <v>50.479121999999997</v>
      </c>
      <c r="D95" cm="1">
        <f t="array" aca="1" ref="D95" ca="1">INDEX(machine_failure_dataset1!$A$2:$A$1001, RANDBETWEEN(1, 1000))</f>
        <v>61.727690559999999</v>
      </c>
      <c r="E95" cm="1">
        <f t="array" aca="1" ref="E95" ca="1">INDEX(machine_failure_dataset1!$A$2:$A$1001, RANDBETWEEN(1, 1000))</f>
        <v>77.140004939999997</v>
      </c>
      <c r="F95" cm="1">
        <f t="array" aca="1" ref="F95" ca="1">INDEX(machine_failure_dataset1!$A$2:$A$1001, RANDBETWEEN(1, 1000))</f>
        <v>63.997831230000003</v>
      </c>
      <c r="G95" cm="1">
        <f t="array" aca="1" ref="G95" ca="1">INDEX(machine_failure_dataset1!$A$2:$A$1001, RANDBETWEEN(1, 1000))</f>
        <v>77.569886170000004</v>
      </c>
      <c r="H95" cm="1">
        <f t="array" aca="1" ref="H95" ca="1">INDEX(machine_failure_dataset1!$A$2:$A$1001, RANDBETWEEN(1, 1000))</f>
        <v>52.212797510000001</v>
      </c>
      <c r="I95" cm="1">
        <f t="array" aca="1" ref="I95" ca="1">INDEX(machine_failure_dataset1!$A$2:$A$1001, RANDBETWEEN(1, 1000))</f>
        <v>67.978073480000006</v>
      </c>
      <c r="J95" cm="1">
        <f t="array" aca="1" ref="J95" ca="1">INDEX(machine_failure_dataset1!$A$2:$A$1001, RANDBETWEEN(1, 1000))</f>
        <v>76.296288419999996</v>
      </c>
      <c r="K95" cm="1">
        <f t="array" aca="1" ref="K95" ca="1">INDEX(machine_failure_dataset1!$A$2:$A$1001, RANDBETWEEN(1, 1000))</f>
        <v>69.650115099999994</v>
      </c>
      <c r="L95" cm="1">
        <f t="array" aca="1" ref="L95" ca="1">INDEX(machine_failure_dataset1!$A$2:$A$1001, RANDBETWEEN(1, 1000))</f>
        <v>69.339202009999994</v>
      </c>
      <c r="M95" cm="1">
        <f t="array" aca="1" ref="M95" ca="1">INDEX(machine_failure_dataset1!$A$2:$A$1001, RANDBETWEEN(1, 1000))</f>
        <v>57.391160460000002</v>
      </c>
      <c r="N95" cm="1">
        <f t="array" aca="1" ref="N95" ca="1">INDEX(machine_failure_dataset1!$A$2:$A$1001, RANDBETWEEN(1, 1000))</f>
        <v>81.033018819999995</v>
      </c>
      <c r="O95" cm="1">
        <f t="array" aca="1" ref="O95" ca="1">INDEX(machine_failure_dataset1!$A$2:$A$1001, RANDBETWEEN(1, 1000))</f>
        <v>70.602302100000003</v>
      </c>
      <c r="P95" cm="1">
        <f t="array" aca="1" ref="P95" ca="1">INDEX(machine_failure_dataset1!$A$2:$A$1001, RANDBETWEEN(1, 1000))</f>
        <v>71.910990679999998</v>
      </c>
      <c r="Q95" cm="1">
        <f t="array" aca="1" ref="Q95" ca="1">INDEX(machine_failure_dataset1!$A$2:$A$1001, RANDBETWEEN(1, 1000))</f>
        <v>67.249483029999993</v>
      </c>
      <c r="R95" cm="1">
        <f t="array" aca="1" ref="R95" ca="1">INDEX(machine_failure_dataset1!$A$2:$A$1001, RANDBETWEEN(1, 1000))</f>
        <v>63.730329419999997</v>
      </c>
      <c r="S95" cm="1">
        <f t="array" aca="1" ref="S95" ca="1">INDEX(machine_failure_dataset1!$A$2:$A$1001, RANDBETWEEN(1, 1000))</f>
        <v>64.477769559999999</v>
      </c>
      <c r="T95" cm="1">
        <f t="array" aca="1" ref="T95" ca="1">INDEX(machine_failure_dataset1!$A$2:$A$1001, RANDBETWEEN(1, 1000))</f>
        <v>75.765569630000002</v>
      </c>
      <c r="U95" cm="1">
        <f t="array" aca="1" ref="U95" ca="1">INDEX(machine_failure_dataset1!$A$2:$A$1001, RANDBETWEEN(1, 1000))</f>
        <v>60.919759239999998</v>
      </c>
      <c r="V95" cm="1">
        <f t="array" aca="1" ref="V95" ca="1">INDEX(machine_failure_dataset1!$A$2:$A$1001, RANDBETWEEN(1, 1000))</f>
        <v>62.968235749999998</v>
      </c>
      <c r="W95" cm="1">
        <f t="array" aca="1" ref="W95" ca="1">INDEX(machine_failure_dataset1!$A$2:$A$1001, RANDBETWEEN(1, 1000))</f>
        <v>71.833420059999995</v>
      </c>
      <c r="X95" cm="1">
        <f t="array" aca="1" ref="X95" ca="1">INDEX(machine_failure_dataset1!$A$2:$A$1001, RANDBETWEEN(1, 1000))</f>
        <v>55.698586220000003</v>
      </c>
      <c r="Y95" cm="1">
        <f t="array" aca="1" ref="Y95" ca="1">INDEX(machine_failure_dataset1!$A$2:$A$1001, RANDBETWEEN(1, 1000))</f>
        <v>77.870846040000004</v>
      </c>
      <c r="Z95" cm="1">
        <f t="array" aca="1" ref="Z95" ca="1">INDEX(machine_failure_dataset1!$A$2:$A$1001, RANDBETWEEN(1, 1000))</f>
        <v>77.216720640000005</v>
      </c>
      <c r="AA95" cm="1">
        <f t="array" aca="1" ref="AA95" ca="1">INDEX(machine_failure_dataset1!$A$2:$A$1001, RANDBETWEEN(1, 1000))</f>
        <v>65.280681340000001</v>
      </c>
      <c r="AB95" cm="1">
        <f t="array" aca="1" ref="AB95" ca="1">INDEX(machine_failure_dataset1!$A$2:$A$1001, RANDBETWEEN(1, 1000))</f>
        <v>72.088635949999997</v>
      </c>
      <c r="AC95" cm="1">
        <f t="array" aca="1" ref="AC95" ca="1">INDEX(machine_failure_dataset1!$A$2:$A$1001, RANDBETWEEN(1, 1000))</f>
        <v>65.793546770000006</v>
      </c>
      <c r="AD95" cm="1">
        <f t="array" aca="1" ref="AD95" ca="1">INDEX(machine_failure_dataset1!$A$2:$A$1001, RANDBETWEEN(1, 1000))</f>
        <v>61.501556309999998</v>
      </c>
      <c r="AE95" cm="1">
        <f t="array" aca="1" ref="AE95" ca="1">INDEX(machine_failure_dataset1!$A$2:$A$1001, RANDBETWEEN(1, 1000))</f>
        <v>90.754007990000005</v>
      </c>
      <c r="AF95" cm="1">
        <f t="array" aca="1" ref="AF95" ca="1">INDEX(machine_failure_dataset1!$A$2:$A$1001, RANDBETWEEN(1, 1000))</f>
        <v>69.54413984</v>
      </c>
      <c r="AG95" cm="1">
        <f t="array" aca="1" ref="AG95" ca="1">INDEX(machine_failure_dataset1!$A$2:$A$1001, RANDBETWEEN(1, 1000))</f>
        <v>80.807807260000004</v>
      </c>
      <c r="AH95" cm="1">
        <f t="array" aca="1" ref="AH95" ca="1">INDEX(machine_failure_dataset1!$A$2:$A$1001, RANDBETWEEN(1, 1000))</f>
        <v>75.144388340000006</v>
      </c>
      <c r="AI95" cm="1">
        <f t="array" aca="1" ref="AI95" ca="1">INDEX(machine_failure_dataset1!$A$2:$A$1001, RANDBETWEEN(1, 1000))</f>
        <v>50.479121999999997</v>
      </c>
      <c r="AJ95" cm="1">
        <f t="array" aca="1" ref="AJ95" ca="1">INDEX(machine_failure_dataset1!$A$2:$A$1001, RANDBETWEEN(1, 1000))</f>
        <v>66.988963040000002</v>
      </c>
      <c r="AK95" cm="1">
        <f t="array" aca="1" ref="AK95" ca="1">INDEX(machine_failure_dataset1!$A$2:$A$1001, RANDBETWEEN(1, 1000))</f>
        <v>65.212513779999995</v>
      </c>
      <c r="AL95" cm="1">
        <f t="array" aca="1" ref="AL95" ca="1">INDEX(machine_failure_dataset1!$A$2:$A$1001, RANDBETWEEN(1, 1000))</f>
        <v>53.075353700000001</v>
      </c>
      <c r="AM95" cm="1">
        <f t="array" aca="1" ref="AM95" ca="1">INDEX(machine_failure_dataset1!$A$2:$A$1001, RANDBETWEEN(1, 1000))</f>
        <v>62.221833119999999</v>
      </c>
      <c r="AN95" cm="1">
        <f t="array" aca="1" ref="AN95" ca="1">INDEX(machine_failure_dataset1!$A$2:$A$1001, RANDBETWEEN(1, 1000))</f>
        <v>71.713682809999995</v>
      </c>
      <c r="AO95" cm="1">
        <f t="array" aca="1" ref="AO95" ca="1">INDEX(machine_failure_dataset1!$A$2:$A$1001, RANDBETWEEN(1, 1000))</f>
        <v>72.715788369999999</v>
      </c>
      <c r="AP95" cm="1">
        <f t="array" aca="1" ref="AP95" ca="1">INDEX(machine_failure_dataset1!$A$2:$A$1001, RANDBETWEEN(1, 1000))</f>
        <v>69.373209029999998</v>
      </c>
      <c r="AQ95" cm="1">
        <f t="array" aca="1" ref="AQ95" ca="1">INDEX(machine_failure_dataset1!$A$2:$A$1001, RANDBETWEEN(1, 1000))</f>
        <v>67.272764300000006</v>
      </c>
      <c r="AR95" cm="1">
        <f t="array" aca="1" ref="AR95" ca="1">INDEX(machine_failure_dataset1!$A$2:$A$1001, RANDBETWEEN(1, 1000))</f>
        <v>79.154021180000001</v>
      </c>
      <c r="AS95" cm="1">
        <f t="array" aca="1" ref="AS95" ca="1">INDEX(machine_failure_dataset1!$A$2:$A$1001, RANDBETWEEN(1, 1000))</f>
        <v>76.159356070000001</v>
      </c>
      <c r="AT95" cm="1">
        <f t="array" aca="1" ref="AT95" ca="1">INDEX(machine_failure_dataset1!$A$2:$A$1001, RANDBETWEEN(1, 1000))</f>
        <v>63.228382879999998</v>
      </c>
      <c r="AU95" cm="1">
        <f t="array" aca="1" ref="AU95" ca="1">INDEX(machine_failure_dataset1!$A$2:$A$1001, RANDBETWEEN(1, 1000))</f>
        <v>62.515134629999999</v>
      </c>
      <c r="AV95" cm="1">
        <f t="array" aca="1" ref="AV95" ca="1">INDEX(machine_failure_dataset1!$A$2:$A$1001, RANDBETWEEN(1, 1000))</f>
        <v>72.139799109999998</v>
      </c>
      <c r="AW95" cm="1">
        <f t="array" aca="1" ref="AW95" ca="1">INDEX(machine_failure_dataset1!$A$2:$A$1001, RANDBETWEEN(1, 1000))</f>
        <v>69.032868879999995</v>
      </c>
      <c r="AX95" cm="1">
        <f t="array" aca="1" ref="AX95" ca="1">INDEX(machine_failure_dataset1!$A$2:$A$1001, RANDBETWEEN(1, 1000))</f>
        <v>63.993613099999997</v>
      </c>
      <c r="AY95">
        <f t="shared" ca="1" si="1"/>
        <v>67.916841217200002</v>
      </c>
    </row>
    <row r="96" spans="1:51" x14ac:dyDescent="0.3">
      <c r="A96" cm="1">
        <f t="array" aca="1" ref="A96" ca="1">INDEX(machine_failure_dataset1!$A$2:$A$1001, RANDBETWEEN(1, 1000))</f>
        <v>73.269273740000003</v>
      </c>
      <c r="B96" cm="1">
        <f t="array" aca="1" ref="B96" ca="1">INDEX(machine_failure_dataset1!$A$2:$A$1001, RANDBETWEEN(1, 1000))</f>
        <v>70.582087180000002</v>
      </c>
      <c r="C96" cm="1">
        <f t="array" aca="1" ref="C96" ca="1">INDEX(machine_failure_dataset1!$A$2:$A$1001, RANDBETWEEN(1, 1000))</f>
        <v>77.216720640000005</v>
      </c>
      <c r="D96" cm="1">
        <f t="array" aca="1" ref="D96" ca="1">INDEX(machine_failure_dataset1!$A$2:$A$1001, RANDBETWEEN(1, 1000))</f>
        <v>65.22342553</v>
      </c>
      <c r="E96" cm="1">
        <f t="array" aca="1" ref="E96" ca="1">INDEX(machine_failure_dataset1!$A$2:$A$1001, RANDBETWEEN(1, 1000))</f>
        <v>61.53206282</v>
      </c>
      <c r="F96" cm="1">
        <f t="array" aca="1" ref="F96" ca="1">INDEX(machine_failure_dataset1!$A$2:$A$1001, RANDBETWEEN(1, 1000))</f>
        <v>78.711247029999996</v>
      </c>
      <c r="G96" cm="1">
        <f t="array" aca="1" ref="G96" ca="1">INDEX(machine_failure_dataset1!$A$2:$A$1001, RANDBETWEEN(1, 1000))</f>
        <v>70.602302100000003</v>
      </c>
      <c r="H96" cm="1">
        <f t="array" aca="1" ref="H96" ca="1">INDEX(machine_failure_dataset1!$A$2:$A$1001, RANDBETWEEN(1, 1000))</f>
        <v>64.006249769999997</v>
      </c>
      <c r="I96" cm="1">
        <f t="array" aca="1" ref="I96" ca="1">INDEX(machine_failure_dataset1!$A$2:$A$1001, RANDBETWEEN(1, 1000))</f>
        <v>85.023570520000007</v>
      </c>
      <c r="J96" cm="1">
        <f t="array" aca="1" ref="J96" ca="1">INDEX(machine_failure_dataset1!$A$2:$A$1001, RANDBETWEEN(1, 1000))</f>
        <v>64.691312269999997</v>
      </c>
      <c r="K96" cm="1">
        <f t="array" aca="1" ref="K96" ca="1">INDEX(machine_failure_dataset1!$A$2:$A$1001, RANDBETWEEN(1, 1000))</f>
        <v>64.98242956</v>
      </c>
      <c r="L96" cm="1">
        <f t="array" aca="1" ref="L96" ca="1">INDEX(machine_failure_dataset1!$A$2:$A$1001, RANDBETWEEN(1, 1000))</f>
        <v>63.534271160000003</v>
      </c>
      <c r="M96" cm="1">
        <f t="array" aca="1" ref="M96" ca="1">INDEX(machine_failure_dataset1!$A$2:$A$1001, RANDBETWEEN(1, 1000))</f>
        <v>61.395866349999999</v>
      </c>
      <c r="N96" cm="1">
        <f t="array" aca="1" ref="N96" ca="1">INDEX(machine_failure_dataset1!$A$2:$A$1001, RANDBETWEEN(1, 1000))</f>
        <v>68.076390349999997</v>
      </c>
      <c r="O96" cm="1">
        <f t="array" aca="1" ref="O96" ca="1">INDEX(machine_failure_dataset1!$A$2:$A$1001, RANDBETWEEN(1, 1000))</f>
        <v>55.933389030000001</v>
      </c>
      <c r="P96" cm="1">
        <f t="array" aca="1" ref="P96" ca="1">INDEX(machine_failure_dataset1!$A$2:$A$1001, RANDBETWEEN(1, 1000))</f>
        <v>75.470973810000004</v>
      </c>
      <c r="Q96" cm="1">
        <f t="array" aca="1" ref="Q96" ca="1">INDEX(machine_failure_dataset1!$A$2:$A$1001, RANDBETWEEN(1, 1000))</f>
        <v>37.587326599999997</v>
      </c>
      <c r="R96" cm="1">
        <f t="array" aca="1" ref="R96" ca="1">INDEX(machine_failure_dataset1!$A$2:$A$1001, RANDBETWEEN(1, 1000))</f>
        <v>59.323795709999999</v>
      </c>
      <c r="S96" cm="1">
        <f t="array" aca="1" ref="S96" ca="1">INDEX(machine_failure_dataset1!$A$2:$A$1001, RANDBETWEEN(1, 1000))</f>
        <v>64.690030449999995</v>
      </c>
      <c r="T96" cm="1">
        <f t="array" aca="1" ref="T96" ca="1">INDEX(machine_failure_dataset1!$A$2:$A$1001, RANDBETWEEN(1, 1000))</f>
        <v>74.477085599999995</v>
      </c>
      <c r="U96" cm="1">
        <f t="array" aca="1" ref="U96" ca="1">INDEX(machine_failure_dataset1!$A$2:$A$1001, RANDBETWEEN(1, 1000))</f>
        <v>56.014324260000002</v>
      </c>
      <c r="V96" cm="1">
        <f t="array" aca="1" ref="V96" ca="1">INDEX(machine_failure_dataset1!$A$2:$A$1001, RANDBETWEEN(1, 1000))</f>
        <v>62.446170680000002</v>
      </c>
      <c r="W96" cm="1">
        <f t="array" aca="1" ref="W96" ca="1">INDEX(machine_failure_dataset1!$A$2:$A$1001, RANDBETWEEN(1, 1000))</f>
        <v>66.573124059999998</v>
      </c>
      <c r="X96" cm="1">
        <f t="array" aca="1" ref="X96" ca="1">INDEX(machine_failure_dataset1!$A$2:$A$1001, RANDBETWEEN(1, 1000))</f>
        <v>71.965547770000001</v>
      </c>
      <c r="Y96" cm="1">
        <f t="array" aca="1" ref="Y96" ca="1">INDEX(machine_failure_dataset1!$A$2:$A$1001, RANDBETWEEN(1, 1000))</f>
        <v>65.305256139999997</v>
      </c>
      <c r="Z96" cm="1">
        <f t="array" aca="1" ref="Z96" ca="1">INDEX(machine_failure_dataset1!$A$2:$A$1001, RANDBETWEEN(1, 1000))</f>
        <v>71.292211820000006</v>
      </c>
      <c r="AA96" cm="1">
        <f t="array" aca="1" ref="AA96" ca="1">INDEX(machine_failure_dataset1!$A$2:$A$1001, RANDBETWEEN(1, 1000))</f>
        <v>68.16016664</v>
      </c>
      <c r="AB96" cm="1">
        <f t="array" aca="1" ref="AB96" ca="1">INDEX(machine_failure_dataset1!$A$2:$A$1001, RANDBETWEEN(1, 1000))</f>
        <v>73.109075660000002</v>
      </c>
      <c r="AC96" cm="1">
        <f t="array" aca="1" ref="AC96" ca="1">INDEX(machine_failure_dataset1!$A$2:$A$1001, RANDBETWEEN(1, 1000))</f>
        <v>73.312634310000007</v>
      </c>
      <c r="AD96" cm="1">
        <f t="array" aca="1" ref="AD96" ca="1">INDEX(machine_failure_dataset1!$A$2:$A$1001, RANDBETWEEN(1, 1000))</f>
        <v>65.499345289999994</v>
      </c>
      <c r="AE96" cm="1">
        <f t="array" aca="1" ref="AE96" ca="1">INDEX(machine_failure_dataset1!$A$2:$A$1001, RANDBETWEEN(1, 1000))</f>
        <v>67.823187970000006</v>
      </c>
      <c r="AF96" cm="1">
        <f t="array" aca="1" ref="AF96" ca="1">INDEX(machine_failure_dataset1!$A$2:$A$1001, RANDBETWEEN(1, 1000))</f>
        <v>73.686733090000004</v>
      </c>
      <c r="AG96" cm="1">
        <f t="array" aca="1" ref="AG96" ca="1">INDEX(machine_failure_dataset1!$A$2:$A$1001, RANDBETWEEN(1, 1000))</f>
        <v>72.438007139999996</v>
      </c>
      <c r="AH96" cm="1">
        <f t="array" aca="1" ref="AH96" ca="1">INDEX(machine_failure_dataset1!$A$2:$A$1001, RANDBETWEEN(1, 1000))</f>
        <v>74.12780927</v>
      </c>
      <c r="AI96" cm="1">
        <f t="array" aca="1" ref="AI96" ca="1">INDEX(machine_failure_dataset1!$A$2:$A$1001, RANDBETWEEN(1, 1000))</f>
        <v>60.094636749999999</v>
      </c>
      <c r="AJ96" cm="1">
        <f t="array" aca="1" ref="AJ96" ca="1">INDEX(machine_failure_dataset1!$A$2:$A$1001, RANDBETWEEN(1, 1000))</f>
        <v>88.767958129999997</v>
      </c>
      <c r="AK96" cm="1">
        <f t="array" aca="1" ref="AK96" ca="1">INDEX(machine_failure_dataset1!$A$2:$A$1001, RANDBETWEEN(1, 1000))</f>
        <v>69.49761891</v>
      </c>
      <c r="AL96" cm="1">
        <f t="array" aca="1" ref="AL96" ca="1">INDEX(machine_failure_dataset1!$A$2:$A$1001, RANDBETWEEN(1, 1000))</f>
        <v>73.756980179999999</v>
      </c>
      <c r="AM96" cm="1">
        <f t="array" aca="1" ref="AM96" ca="1">INDEX(machine_failure_dataset1!$A$2:$A$1001, RANDBETWEEN(1, 1000))</f>
        <v>74.789798259999998</v>
      </c>
      <c r="AN96" cm="1">
        <f t="array" aca="1" ref="AN96" ca="1">INDEX(machine_failure_dataset1!$A$2:$A$1001, RANDBETWEEN(1, 1000))</f>
        <v>52.966175610000001</v>
      </c>
      <c r="AO96" cm="1">
        <f t="array" aca="1" ref="AO96" ca="1">INDEX(machine_failure_dataset1!$A$2:$A$1001, RANDBETWEEN(1, 1000))</f>
        <v>63.466707669999998</v>
      </c>
      <c r="AP96" cm="1">
        <f t="array" aca="1" ref="AP96" ca="1">INDEX(machine_failure_dataset1!$A$2:$A$1001, RANDBETWEEN(1, 1000))</f>
        <v>62.856485820000003</v>
      </c>
      <c r="AQ96" cm="1">
        <f t="array" aca="1" ref="AQ96" ca="1">INDEX(machine_failure_dataset1!$A$2:$A$1001, RANDBETWEEN(1, 1000))</f>
        <v>76.860514600000002</v>
      </c>
      <c r="AR96" cm="1">
        <f t="array" aca="1" ref="AR96" ca="1">INDEX(machine_failure_dataset1!$A$2:$A$1001, RANDBETWEEN(1, 1000))</f>
        <v>90.607479249999997</v>
      </c>
      <c r="AS96" cm="1">
        <f t="array" aca="1" ref="AS96" ca="1">INDEX(machine_failure_dataset1!$A$2:$A$1001, RANDBETWEEN(1, 1000))</f>
        <v>59.422890709999997</v>
      </c>
      <c r="AT96" cm="1">
        <f t="array" aca="1" ref="AT96" ca="1">INDEX(machine_failure_dataset1!$A$2:$A$1001, RANDBETWEEN(1, 1000))</f>
        <v>68.617356990000005</v>
      </c>
      <c r="AU96" cm="1">
        <f t="array" aca="1" ref="AU96" ca="1">INDEX(machine_failure_dataset1!$A$2:$A$1001, RANDBETWEEN(1, 1000))</f>
        <v>74.732376250000002</v>
      </c>
      <c r="AV96" cm="1">
        <f t="array" aca="1" ref="AV96" ca="1">INDEX(machine_failure_dataset1!$A$2:$A$1001, RANDBETWEEN(1, 1000))</f>
        <v>72.356145580000003</v>
      </c>
      <c r="AW96" cm="1">
        <f t="array" aca="1" ref="AW96" ca="1">INDEX(machine_failure_dataset1!$A$2:$A$1001, RANDBETWEEN(1, 1000))</f>
        <v>94.4575198</v>
      </c>
      <c r="AX96" cm="1">
        <f t="array" aca="1" ref="AX96" ca="1">INDEX(machine_failure_dataset1!$A$2:$A$1001, RANDBETWEEN(1, 1000))</f>
        <v>63.473760210000002</v>
      </c>
      <c r="AY96">
        <f t="shared" ca="1" si="1"/>
        <v>68.896156180800006</v>
      </c>
    </row>
    <row r="97" spans="1:51" x14ac:dyDescent="0.3">
      <c r="A97" cm="1">
        <f t="array" aca="1" ref="A97" ca="1">INDEX(machine_failure_dataset1!$A$2:$A$1001, RANDBETWEEN(1, 1000))</f>
        <v>85.505004929999998</v>
      </c>
      <c r="B97" cm="1">
        <f t="array" aca="1" ref="B97" ca="1">INDEX(machine_failure_dataset1!$A$2:$A$1001, RANDBETWEEN(1, 1000))</f>
        <v>70.996513649999997</v>
      </c>
      <c r="C97" cm="1">
        <f t="array" aca="1" ref="C97" ca="1">INDEX(machine_failure_dataset1!$A$2:$A$1001, RANDBETWEEN(1, 1000))</f>
        <v>67.654128670000006</v>
      </c>
      <c r="D97" cm="1">
        <f t="array" aca="1" ref="D97" ca="1">INDEX(machine_failure_dataset1!$A$2:$A$1001, RANDBETWEEN(1, 1000))</f>
        <v>79.751197329999997</v>
      </c>
      <c r="E97" cm="1">
        <f t="array" aca="1" ref="E97" ca="1">INDEX(machine_failure_dataset1!$A$2:$A$1001, RANDBETWEEN(1, 1000))</f>
        <v>54.297752799999998</v>
      </c>
      <c r="F97" cm="1">
        <f t="array" aca="1" ref="F97" ca="1">INDEX(machine_failure_dataset1!$A$2:$A$1001, RANDBETWEEN(1, 1000))</f>
        <v>73.801978509999998</v>
      </c>
      <c r="G97" cm="1">
        <f t="array" aca="1" ref="G97" ca="1">INDEX(machine_failure_dataset1!$A$2:$A$1001, RANDBETWEEN(1, 1000))</f>
        <v>52.868654710000001</v>
      </c>
      <c r="H97" cm="1">
        <f t="array" aca="1" ref="H97" ca="1">INDEX(machine_failure_dataset1!$A$2:$A$1001, RANDBETWEEN(1, 1000))</f>
        <v>64.292537060000001</v>
      </c>
      <c r="I97" cm="1">
        <f t="array" aca="1" ref="I97" ca="1">INDEX(machine_failure_dataset1!$A$2:$A$1001, RANDBETWEEN(1, 1000))</f>
        <v>63.230780000000003</v>
      </c>
      <c r="J97" cm="1">
        <f t="array" aca="1" ref="J97" ca="1">INDEX(machine_failure_dataset1!$A$2:$A$1001, RANDBETWEEN(1, 1000))</f>
        <v>72.790215259999997</v>
      </c>
      <c r="K97" cm="1">
        <f t="array" aca="1" ref="K97" ca="1">INDEX(machine_failure_dataset1!$A$2:$A$1001, RANDBETWEEN(1, 1000))</f>
        <v>73.824097460000004</v>
      </c>
      <c r="L97" cm="1">
        <f t="array" aca="1" ref="L97" ca="1">INDEX(machine_failure_dataset1!$A$2:$A$1001, RANDBETWEEN(1, 1000))</f>
        <v>85.511519759999999</v>
      </c>
      <c r="M97" cm="1">
        <f t="array" aca="1" ref="M97" ca="1">INDEX(machine_failure_dataset1!$A$2:$A$1001, RANDBETWEEN(1, 1000))</f>
        <v>77.090037580000001</v>
      </c>
      <c r="N97" cm="1">
        <f t="array" aca="1" ref="N97" ca="1">INDEX(machine_failure_dataset1!$A$2:$A$1001, RANDBETWEEN(1, 1000))</f>
        <v>65.557067399999994</v>
      </c>
      <c r="O97" cm="1">
        <f t="array" aca="1" ref="O97" ca="1">INDEX(machine_failure_dataset1!$A$2:$A$1001, RANDBETWEEN(1, 1000))</f>
        <v>71.329696740000003</v>
      </c>
      <c r="P97" cm="1">
        <f t="array" aca="1" ref="P97" ca="1">INDEX(machine_failure_dataset1!$A$2:$A$1001, RANDBETWEEN(1, 1000))</f>
        <v>67.969546140000006</v>
      </c>
      <c r="Q97" cm="1">
        <f t="array" aca="1" ref="Q97" ca="1">INDEX(machine_failure_dataset1!$A$2:$A$1001, RANDBETWEEN(1, 1000))</f>
        <v>80.035328980000003</v>
      </c>
      <c r="R97" cm="1">
        <f t="array" aca="1" ref="R97" ca="1">INDEX(machine_failure_dataset1!$A$2:$A$1001, RANDBETWEEN(1, 1000))</f>
        <v>65.790155189999993</v>
      </c>
      <c r="S97" cm="1">
        <f t="array" aca="1" ref="S97" ca="1">INDEX(machine_failure_dataset1!$A$2:$A$1001, RANDBETWEEN(1, 1000))</f>
        <v>65.798131830000003</v>
      </c>
      <c r="T97" cm="1">
        <f t="array" aca="1" ref="T97" ca="1">INDEX(machine_failure_dataset1!$A$2:$A$1001, RANDBETWEEN(1, 1000))</f>
        <v>73.570154860000002</v>
      </c>
      <c r="U97" cm="1">
        <f t="array" aca="1" ref="U97" ca="1">INDEX(machine_failure_dataset1!$A$2:$A$1001, RANDBETWEEN(1, 1000))</f>
        <v>72.449665710000005</v>
      </c>
      <c r="V97" cm="1">
        <f t="array" aca="1" ref="V97" ca="1">INDEX(machine_failure_dataset1!$A$2:$A$1001, RANDBETWEEN(1, 1000))</f>
        <v>51.951178990000002</v>
      </c>
      <c r="W97" cm="1">
        <f t="array" aca="1" ref="W97" ca="1">INDEX(machine_failure_dataset1!$A$2:$A$1001, RANDBETWEEN(1, 1000))</f>
        <v>91.221561969999996</v>
      </c>
      <c r="X97" cm="1">
        <f t="array" aca="1" ref="X97" ca="1">INDEX(machine_failure_dataset1!$A$2:$A$1001, RANDBETWEEN(1, 1000))</f>
        <v>61.91701715</v>
      </c>
      <c r="Y97" cm="1">
        <f t="array" aca="1" ref="Y97" ca="1">INDEX(machine_failure_dataset1!$A$2:$A$1001, RANDBETWEEN(1, 1000))</f>
        <v>61.607824770000001</v>
      </c>
      <c r="Z97" cm="1">
        <f t="array" aca="1" ref="Z97" ca="1">INDEX(machine_failure_dataset1!$A$2:$A$1001, RANDBETWEEN(1, 1000))</f>
        <v>69.339202009999994</v>
      </c>
      <c r="AA97" cm="1">
        <f t="array" aca="1" ref="AA97" ca="1">INDEX(machine_failure_dataset1!$A$2:$A$1001, RANDBETWEEN(1, 1000))</f>
        <v>50.479121999999997</v>
      </c>
      <c r="AB97" cm="1">
        <f t="array" aca="1" ref="AB97" ca="1">INDEX(machine_failure_dataset1!$A$2:$A$1001, RANDBETWEEN(1, 1000))</f>
        <v>63.080919299999998</v>
      </c>
      <c r="AC97" cm="1">
        <f t="array" aca="1" ref="AC97" ca="1">INDEX(machine_failure_dataset1!$A$2:$A$1001, RANDBETWEEN(1, 1000))</f>
        <v>62.515134629999999</v>
      </c>
      <c r="AD97" cm="1">
        <f t="array" aca="1" ref="AD97" ca="1">INDEX(machine_failure_dataset1!$A$2:$A$1001, RANDBETWEEN(1, 1000))</f>
        <v>55.698586220000003</v>
      </c>
      <c r="AE97" cm="1">
        <f t="array" aca="1" ref="AE97" ca="1">INDEX(machine_failure_dataset1!$A$2:$A$1001, RANDBETWEEN(1, 1000))</f>
        <v>74.134349029999996</v>
      </c>
      <c r="AF97" cm="1">
        <f t="array" aca="1" ref="AF97" ca="1">INDEX(machine_failure_dataset1!$A$2:$A$1001, RANDBETWEEN(1, 1000))</f>
        <v>61.53206282</v>
      </c>
      <c r="AG97" cm="1">
        <f t="array" aca="1" ref="AG97" ca="1">INDEX(machine_failure_dataset1!$A$2:$A$1001, RANDBETWEEN(1, 1000))</f>
        <v>67.690654699999996</v>
      </c>
      <c r="AH97" cm="1">
        <f t="array" aca="1" ref="AH97" ca="1">INDEX(machine_failure_dataset1!$A$2:$A$1001, RANDBETWEEN(1, 1000))</f>
        <v>52.89831607</v>
      </c>
      <c r="AI97" cm="1">
        <f t="array" aca="1" ref="AI97" ca="1">INDEX(machine_failure_dataset1!$A$2:$A$1001, RANDBETWEEN(1, 1000))</f>
        <v>74.049817110000006</v>
      </c>
      <c r="AJ97" cm="1">
        <f t="array" aca="1" ref="AJ97" ca="1">INDEX(machine_failure_dataset1!$A$2:$A$1001, RANDBETWEEN(1, 1000))</f>
        <v>84.093474400000005</v>
      </c>
      <c r="AK97" cm="1">
        <f t="array" aca="1" ref="AK97" ca="1">INDEX(machine_failure_dataset1!$A$2:$A$1001, RANDBETWEEN(1, 1000))</f>
        <v>78.406435490000007</v>
      </c>
      <c r="AL97" cm="1">
        <f t="array" aca="1" ref="AL97" ca="1">INDEX(machine_failure_dataset1!$A$2:$A$1001, RANDBETWEEN(1, 1000))</f>
        <v>62.367408429999998</v>
      </c>
      <c r="AM97" cm="1">
        <f t="array" aca="1" ref="AM97" ca="1">INDEX(machine_failure_dataset1!$A$2:$A$1001, RANDBETWEEN(1, 1000))</f>
        <v>63.884821969999997</v>
      </c>
      <c r="AN97" cm="1">
        <f t="array" aca="1" ref="AN97" ca="1">INDEX(machine_failure_dataset1!$A$2:$A$1001, RANDBETWEEN(1, 1000))</f>
        <v>76.860514600000002</v>
      </c>
      <c r="AO97" cm="1">
        <f t="array" aca="1" ref="AO97" ca="1">INDEX(machine_failure_dataset1!$A$2:$A$1001, RANDBETWEEN(1, 1000))</f>
        <v>77.077519350000003</v>
      </c>
      <c r="AP97" cm="1">
        <f t="array" aca="1" ref="AP97" ca="1">INDEX(machine_failure_dataset1!$A$2:$A$1001, RANDBETWEEN(1, 1000))</f>
        <v>64.690030449999995</v>
      </c>
      <c r="AQ97" cm="1">
        <f t="array" aca="1" ref="AQ97" ca="1">INDEX(machine_failure_dataset1!$A$2:$A$1001, RANDBETWEEN(1, 1000))</f>
        <v>77.575077100000001</v>
      </c>
      <c r="AR97" cm="1">
        <f t="array" aca="1" ref="AR97" ca="1">INDEX(machine_failure_dataset1!$A$2:$A$1001, RANDBETWEEN(1, 1000))</f>
        <v>71.292211820000006</v>
      </c>
      <c r="AS97" cm="1">
        <f t="array" aca="1" ref="AS97" ca="1">INDEX(machine_failure_dataset1!$A$2:$A$1001, RANDBETWEEN(1, 1000))</f>
        <v>84.511436079999996</v>
      </c>
      <c r="AT97" cm="1">
        <f t="array" aca="1" ref="AT97" ca="1">INDEX(machine_failure_dataset1!$A$2:$A$1001, RANDBETWEEN(1, 1000))</f>
        <v>78.524333350000006</v>
      </c>
      <c r="AU97" cm="1">
        <f t="array" aca="1" ref="AU97" ca="1">INDEX(machine_failure_dataset1!$A$2:$A$1001, RANDBETWEEN(1, 1000))</f>
        <v>72.356145580000003</v>
      </c>
      <c r="AV97" cm="1">
        <f t="array" aca="1" ref="AV97" ca="1">INDEX(machine_failure_dataset1!$A$2:$A$1001, RANDBETWEEN(1, 1000))</f>
        <v>63.75181422</v>
      </c>
      <c r="AW97" cm="1">
        <f t="array" aca="1" ref="AW97" ca="1">INDEX(machine_failure_dataset1!$A$2:$A$1001, RANDBETWEEN(1, 1000))</f>
        <v>69.653151129999998</v>
      </c>
      <c r="AX97" cm="1">
        <f t="array" aca="1" ref="AX97" ca="1">INDEX(machine_failure_dataset1!$A$2:$A$1001, RANDBETWEEN(1, 1000))</f>
        <v>55.698586220000003</v>
      </c>
      <c r="AY97">
        <f t="shared" ca="1" si="1"/>
        <v>69.25945743059998</v>
      </c>
    </row>
    <row r="98" spans="1:51" x14ac:dyDescent="0.3">
      <c r="A98" cm="1">
        <f t="array" aca="1" ref="A98" ca="1">INDEX(machine_failure_dataset1!$A$2:$A$1001, RANDBETWEEN(1, 1000))</f>
        <v>58.77277978</v>
      </c>
      <c r="B98" cm="1">
        <f t="array" aca="1" ref="B98" ca="1">INDEX(machine_failure_dataset1!$A$2:$A$1001, RANDBETWEEN(1, 1000))</f>
        <v>63.768594739999998</v>
      </c>
      <c r="C98" cm="1">
        <f t="array" aca="1" ref="C98" ca="1">INDEX(machine_failure_dataset1!$A$2:$A$1001, RANDBETWEEN(1, 1000))</f>
        <v>60.142739540000001</v>
      </c>
      <c r="D98" cm="1">
        <f t="array" aca="1" ref="D98" ca="1">INDEX(machine_failure_dataset1!$A$2:$A$1001, RANDBETWEEN(1, 1000))</f>
        <v>70.260910499999994</v>
      </c>
      <c r="E98" cm="1">
        <f t="array" aca="1" ref="E98" ca="1">INDEX(machine_failure_dataset1!$A$2:$A$1001, RANDBETWEEN(1, 1000))</f>
        <v>71.731809260000006</v>
      </c>
      <c r="F98" cm="1">
        <f t="array" aca="1" ref="F98" ca="1">INDEX(machine_failure_dataset1!$A$2:$A$1001, RANDBETWEEN(1, 1000))</f>
        <v>61.395866349999999</v>
      </c>
      <c r="G98" cm="1">
        <f t="array" aca="1" ref="G98" ca="1">INDEX(machine_failure_dataset1!$A$2:$A$1001, RANDBETWEEN(1, 1000))</f>
        <v>78.294055810000003</v>
      </c>
      <c r="H98" cm="1">
        <f t="array" aca="1" ref="H98" ca="1">INDEX(machine_failure_dataset1!$A$2:$A$1001, RANDBETWEEN(1, 1000))</f>
        <v>66.146864030000003</v>
      </c>
      <c r="I98" cm="1">
        <f t="array" aca="1" ref="I98" ca="1">INDEX(machine_failure_dataset1!$A$2:$A$1001, RANDBETWEEN(1, 1000))</f>
        <v>82.715550949999994</v>
      </c>
      <c r="J98" cm="1">
        <f t="array" aca="1" ref="J98" ca="1">INDEX(machine_failure_dataset1!$A$2:$A$1001, RANDBETWEEN(1, 1000))</f>
        <v>88.009404329999995</v>
      </c>
      <c r="K98" cm="1">
        <f t="array" aca="1" ref="K98" ca="1">INDEX(machine_failure_dataset1!$A$2:$A$1001, RANDBETWEEN(1, 1000))</f>
        <v>69.339202009999994</v>
      </c>
      <c r="L98" cm="1">
        <f t="array" aca="1" ref="L98" ca="1">INDEX(machine_failure_dataset1!$A$2:$A$1001, RANDBETWEEN(1, 1000))</f>
        <v>91.904556260000007</v>
      </c>
      <c r="M98" cm="1">
        <f t="array" aca="1" ref="M98" ca="1">INDEX(machine_failure_dataset1!$A$2:$A$1001, RANDBETWEEN(1, 1000))</f>
        <v>66.908278769999995</v>
      </c>
      <c r="N98" cm="1">
        <f t="array" aca="1" ref="N98" ca="1">INDEX(machine_failure_dataset1!$A$2:$A$1001, RANDBETWEEN(1, 1000))</f>
        <v>76.339190220000006</v>
      </c>
      <c r="O98" cm="1">
        <f t="array" aca="1" ref="O98" ca="1">INDEX(machine_failure_dataset1!$A$2:$A$1001, RANDBETWEEN(1, 1000))</f>
        <v>75.906548310000005</v>
      </c>
      <c r="P98" cm="1">
        <f t="array" aca="1" ref="P98" ca="1">INDEX(machine_failure_dataset1!$A$2:$A$1001, RANDBETWEEN(1, 1000))</f>
        <v>60.21627222</v>
      </c>
      <c r="Q98" cm="1">
        <f t="array" aca="1" ref="Q98" ca="1">INDEX(machine_failure_dataset1!$A$2:$A$1001, RANDBETWEEN(1, 1000))</f>
        <v>76.748194920000003</v>
      </c>
      <c r="R98" cm="1">
        <f t="array" aca="1" ref="R98" ca="1">INDEX(machine_failure_dataset1!$A$2:$A$1001, RANDBETWEEN(1, 1000))</f>
        <v>49.61875465</v>
      </c>
      <c r="S98" cm="1">
        <f t="array" aca="1" ref="S98" ca="1">INDEX(machine_failure_dataset1!$A$2:$A$1001, RANDBETWEEN(1, 1000))</f>
        <v>71.777010009999998</v>
      </c>
      <c r="T98" cm="1">
        <f t="array" aca="1" ref="T98" ca="1">INDEX(machine_failure_dataset1!$A$2:$A$1001, RANDBETWEEN(1, 1000))</f>
        <v>78.72320637</v>
      </c>
      <c r="U98" cm="1">
        <f t="array" aca="1" ref="U98" ca="1">INDEX(machine_failure_dataset1!$A$2:$A$1001, RANDBETWEEN(1, 1000))</f>
        <v>65.98779528</v>
      </c>
      <c r="V98" cm="1">
        <f t="array" aca="1" ref="V98" ca="1">INDEX(machine_failure_dataset1!$A$2:$A$1001, RANDBETWEEN(1, 1000))</f>
        <v>57.204230330000001</v>
      </c>
      <c r="W98" cm="1">
        <f t="array" aca="1" ref="W98" ca="1">INDEX(machine_failure_dataset1!$A$2:$A$1001, RANDBETWEEN(1, 1000))</f>
        <v>67.658466250000004</v>
      </c>
      <c r="X98" cm="1">
        <f t="array" aca="1" ref="X98" ca="1">INDEX(machine_failure_dataset1!$A$2:$A$1001, RANDBETWEEN(1, 1000))</f>
        <v>70.125924010000006</v>
      </c>
      <c r="Y98" cm="1">
        <f t="array" aca="1" ref="Y98" ca="1">INDEX(machine_failure_dataset1!$A$2:$A$1001, RANDBETWEEN(1, 1000))</f>
        <v>53.390390660000001</v>
      </c>
      <c r="Z98" cm="1">
        <f t="array" aca="1" ref="Z98" ca="1">INDEX(machine_failure_dataset1!$A$2:$A$1001, RANDBETWEEN(1, 1000))</f>
        <v>62.80155792</v>
      </c>
      <c r="AA98" cm="1">
        <f t="array" aca="1" ref="AA98" ca="1">INDEX(machine_failure_dataset1!$A$2:$A$1001, RANDBETWEEN(1, 1000))</f>
        <v>65.393612289999993</v>
      </c>
      <c r="AB98" cm="1">
        <f t="array" aca="1" ref="AB98" ca="1">INDEX(machine_failure_dataset1!$A$2:$A$1001, RANDBETWEEN(1, 1000))</f>
        <v>80.584244870000006</v>
      </c>
      <c r="AC98" cm="1">
        <f t="array" aca="1" ref="AC98" ca="1">INDEX(machine_failure_dataset1!$A$2:$A$1001, RANDBETWEEN(1, 1000))</f>
        <v>67.969546140000006</v>
      </c>
      <c r="AD98" cm="1">
        <f t="array" aca="1" ref="AD98" ca="1">INDEX(machine_failure_dataset1!$A$2:$A$1001, RANDBETWEEN(1, 1000))</f>
        <v>80.889505970000002</v>
      </c>
      <c r="AE98" cm="1">
        <f t="array" aca="1" ref="AE98" ca="1">INDEX(machine_failure_dataset1!$A$2:$A$1001, RANDBETWEEN(1, 1000))</f>
        <v>81.087035810000003</v>
      </c>
      <c r="AF98" cm="1">
        <f t="array" aca="1" ref="AF98" ca="1">INDEX(machine_failure_dataset1!$A$2:$A$1001, RANDBETWEEN(1, 1000))</f>
        <v>85.511519759999999</v>
      </c>
      <c r="AG98" cm="1">
        <f t="array" aca="1" ref="AG98" ca="1">INDEX(machine_failure_dataset1!$A$2:$A$1001, RANDBETWEEN(1, 1000))</f>
        <v>75.193465140000001</v>
      </c>
      <c r="AH98" cm="1">
        <f t="array" aca="1" ref="AH98" ca="1">INDEX(machine_failure_dataset1!$A$2:$A$1001, RANDBETWEEN(1, 1000))</f>
        <v>93.146585669999993</v>
      </c>
      <c r="AI98" cm="1">
        <f t="array" aca="1" ref="AI98" ca="1">INDEX(machine_failure_dataset1!$A$2:$A$1001, RANDBETWEEN(1, 1000))</f>
        <v>66.484865159999998</v>
      </c>
      <c r="AJ98" cm="1">
        <f t="array" aca="1" ref="AJ98" ca="1">INDEX(machine_failure_dataset1!$A$2:$A$1001, RANDBETWEEN(1, 1000))</f>
        <v>74.924512640000003</v>
      </c>
      <c r="AK98" cm="1">
        <f t="array" aca="1" ref="AK98" ca="1">INDEX(machine_failure_dataset1!$A$2:$A$1001, RANDBETWEEN(1, 1000))</f>
        <v>60.730695279999999</v>
      </c>
      <c r="AL98" cm="1">
        <f t="array" aca="1" ref="AL98" ca="1">INDEX(machine_failure_dataset1!$A$2:$A$1001, RANDBETWEEN(1, 1000))</f>
        <v>43.802548960000003</v>
      </c>
      <c r="AM98" cm="1">
        <f t="array" aca="1" ref="AM98" ca="1">INDEX(machine_failure_dataset1!$A$2:$A$1001, RANDBETWEEN(1, 1000))</f>
        <v>68.929696399999997</v>
      </c>
      <c r="AN98" cm="1">
        <f t="array" aca="1" ref="AN98" ca="1">INDEX(machine_failure_dataset1!$A$2:$A$1001, RANDBETWEEN(1, 1000))</f>
        <v>77.216720640000005</v>
      </c>
      <c r="AO98" cm="1">
        <f t="array" aca="1" ref="AO98" ca="1">INDEX(machine_failure_dataset1!$A$2:$A$1001, RANDBETWEEN(1, 1000))</f>
        <v>49.582651319999997</v>
      </c>
      <c r="AP98" cm="1">
        <f t="array" aca="1" ref="AP98" ca="1">INDEX(machine_failure_dataset1!$A$2:$A$1001, RANDBETWEEN(1, 1000))</f>
        <v>79.592708259999995</v>
      </c>
      <c r="AQ98" cm="1">
        <f t="array" aca="1" ref="AQ98" ca="1">INDEX(machine_failure_dataset1!$A$2:$A$1001, RANDBETWEEN(1, 1000))</f>
        <v>70.81874139</v>
      </c>
      <c r="AR98" cm="1">
        <f t="array" aca="1" ref="AR98" ca="1">INDEX(machine_failure_dataset1!$A$2:$A$1001, RANDBETWEEN(1, 1000))</f>
        <v>49.266097680000001</v>
      </c>
      <c r="AS98" cm="1">
        <f t="array" aca="1" ref="AS98" ca="1">INDEX(machine_failure_dataset1!$A$2:$A$1001, RANDBETWEEN(1, 1000))</f>
        <v>80.14370065</v>
      </c>
      <c r="AT98" cm="1">
        <f t="array" aca="1" ref="AT98" ca="1">INDEX(machine_failure_dataset1!$A$2:$A$1001, RANDBETWEEN(1, 1000))</f>
        <v>85.231240769999999</v>
      </c>
      <c r="AU98" cm="1">
        <f t="array" aca="1" ref="AU98" ca="1">INDEX(machine_failure_dataset1!$A$2:$A$1001, RANDBETWEEN(1, 1000))</f>
        <v>70.260910499999994</v>
      </c>
      <c r="AV98" cm="1">
        <f t="array" aca="1" ref="AV98" ca="1">INDEX(machine_failure_dataset1!$A$2:$A$1001, RANDBETWEEN(1, 1000))</f>
        <v>52.974163959999998</v>
      </c>
      <c r="AW98" cm="1">
        <f t="array" aca="1" ref="AW98" ca="1">INDEX(machine_failure_dataset1!$A$2:$A$1001, RANDBETWEEN(1, 1000))</f>
        <v>64.691312269999997</v>
      </c>
      <c r="AX98" cm="1">
        <f t="array" aca="1" ref="AX98" ca="1">INDEX(machine_failure_dataset1!$A$2:$A$1001, RANDBETWEEN(1, 1000))</f>
        <v>69.228982909999999</v>
      </c>
      <c r="AY98">
        <f t="shared" ca="1" si="1"/>
        <v>69.790864358400015</v>
      </c>
    </row>
    <row r="99" spans="1:51" x14ac:dyDescent="0.3">
      <c r="A99" cm="1">
        <f t="array" aca="1" ref="A99" ca="1">INDEX(machine_failure_dataset1!$A$2:$A$1001, RANDBETWEEN(1, 1000))</f>
        <v>75.193465140000001</v>
      </c>
      <c r="B99" cm="1">
        <f t="array" aca="1" ref="B99" ca="1">INDEX(machine_failure_dataset1!$A$2:$A$1001, RANDBETWEEN(1, 1000))</f>
        <v>75.607845260000005</v>
      </c>
      <c r="C99" cm="1">
        <f t="array" aca="1" ref="C99" ca="1">INDEX(machine_failure_dataset1!$A$2:$A$1001, RANDBETWEEN(1, 1000))</f>
        <v>61.830643289999998</v>
      </c>
      <c r="D99" cm="1">
        <f t="array" aca="1" ref="D99" ca="1">INDEX(machine_failure_dataset1!$A$2:$A$1001, RANDBETWEEN(1, 1000))</f>
        <v>68.150978640000005</v>
      </c>
      <c r="E99" cm="1">
        <f t="array" aca="1" ref="E99" ca="1">INDEX(machine_failure_dataset1!$A$2:$A$1001, RANDBETWEEN(1, 1000))</f>
        <v>87.958776729999997</v>
      </c>
      <c r="F99" cm="1">
        <f t="array" aca="1" ref="F99" ca="1">INDEX(machine_failure_dataset1!$A$2:$A$1001, RANDBETWEEN(1, 1000))</f>
        <v>61.793176819999999</v>
      </c>
      <c r="G99" cm="1">
        <f t="array" aca="1" ref="G99" ca="1">INDEX(machine_failure_dataset1!$A$2:$A$1001, RANDBETWEEN(1, 1000))</f>
        <v>63.23607698</v>
      </c>
      <c r="H99" cm="1">
        <f t="array" aca="1" ref="H99" ca="1">INDEX(machine_failure_dataset1!$A$2:$A$1001, RANDBETWEEN(1, 1000))</f>
        <v>88.761708389999995</v>
      </c>
      <c r="I99" cm="1">
        <f t="array" aca="1" ref="I99" ca="1">INDEX(machine_failure_dataset1!$A$2:$A$1001, RANDBETWEEN(1, 1000))</f>
        <v>76.621306750000002</v>
      </c>
      <c r="J99" cm="1">
        <f t="array" aca="1" ref="J99" ca="1">INDEX(machine_failure_dataset1!$A$2:$A$1001, RANDBETWEEN(1, 1000))</f>
        <v>73.756980179999999</v>
      </c>
      <c r="K99" cm="1">
        <f t="array" aca="1" ref="K99" ca="1">INDEX(machine_failure_dataset1!$A$2:$A$1001, RANDBETWEEN(1, 1000))</f>
        <v>69.00824136</v>
      </c>
      <c r="L99" cm="1">
        <f t="array" aca="1" ref="L99" ca="1">INDEX(machine_failure_dataset1!$A$2:$A$1001, RANDBETWEEN(1, 1000))</f>
        <v>78.696059199999993</v>
      </c>
      <c r="M99" cm="1">
        <f t="array" aca="1" ref="M99" ca="1">INDEX(machine_failure_dataset1!$A$2:$A$1001, RANDBETWEEN(1, 1000))</f>
        <v>60.924363380000003</v>
      </c>
      <c r="N99" cm="1">
        <f t="array" aca="1" ref="N99" ca="1">INDEX(machine_failure_dataset1!$A$2:$A$1001, RANDBETWEEN(1, 1000))</f>
        <v>73.436182900000006</v>
      </c>
      <c r="O99" cm="1">
        <f t="array" aca="1" ref="O99" ca="1">INDEX(machine_failure_dataset1!$A$2:$A$1001, RANDBETWEEN(1, 1000))</f>
        <v>59.939826189999998</v>
      </c>
      <c r="P99" cm="1">
        <f t="array" aca="1" ref="P99" ca="1">INDEX(machine_failure_dataset1!$A$2:$A$1001, RANDBETWEEN(1, 1000))</f>
        <v>62.690699600000002</v>
      </c>
      <c r="Q99" cm="1">
        <f t="array" aca="1" ref="Q99" ca="1">INDEX(machine_failure_dataset1!$A$2:$A$1001, RANDBETWEEN(1, 1000))</f>
        <v>59.189434599999998</v>
      </c>
      <c r="R99" cm="1">
        <f t="array" aca="1" ref="R99" ca="1">INDEX(machine_failure_dataset1!$A$2:$A$1001, RANDBETWEEN(1, 1000))</f>
        <v>66.739764679999993</v>
      </c>
      <c r="S99" cm="1">
        <f t="array" aca="1" ref="S99" ca="1">INDEX(machine_failure_dataset1!$A$2:$A$1001, RANDBETWEEN(1, 1000))</f>
        <v>88.466369959999994</v>
      </c>
      <c r="T99" cm="1">
        <f t="array" aca="1" ref="T99" ca="1">INDEX(machine_failure_dataset1!$A$2:$A$1001, RANDBETWEEN(1, 1000))</f>
        <v>54.842558850000003</v>
      </c>
      <c r="U99" cm="1">
        <f t="array" aca="1" ref="U99" ca="1">INDEX(machine_failure_dataset1!$A$2:$A$1001, RANDBETWEEN(1, 1000))</f>
        <v>81.355656400000001</v>
      </c>
      <c r="V99" cm="1">
        <f t="array" aca="1" ref="V99" ca="1">INDEX(machine_failure_dataset1!$A$2:$A$1001, RANDBETWEEN(1, 1000))</f>
        <v>64.772769789999998</v>
      </c>
      <c r="W99" cm="1">
        <f t="array" aca="1" ref="W99" ca="1">INDEX(machine_failure_dataset1!$A$2:$A$1001, RANDBETWEEN(1, 1000))</f>
        <v>70.961207770000001</v>
      </c>
      <c r="X99" cm="1">
        <f t="array" aca="1" ref="X99" ca="1">INDEX(machine_failure_dataset1!$A$2:$A$1001, RANDBETWEEN(1, 1000))</f>
        <v>77.175422560000001</v>
      </c>
      <c r="Y99" cm="1">
        <f t="array" aca="1" ref="Y99" ca="1">INDEX(machine_failure_dataset1!$A$2:$A$1001, RANDBETWEEN(1, 1000))</f>
        <v>72.356145580000003</v>
      </c>
      <c r="Z99" cm="1">
        <f t="array" aca="1" ref="Z99" ca="1">INDEX(machine_failure_dataset1!$A$2:$A$1001, RANDBETWEEN(1, 1000))</f>
        <v>56.172002689999999</v>
      </c>
      <c r="AA99" cm="1">
        <f t="array" aca="1" ref="AA99" ca="1">INDEX(machine_failure_dataset1!$A$2:$A$1001, RANDBETWEEN(1, 1000))</f>
        <v>56.646556410000002</v>
      </c>
      <c r="AB99" cm="1">
        <f t="array" aca="1" ref="AB99" ca="1">INDEX(machine_failure_dataset1!$A$2:$A$1001, RANDBETWEEN(1, 1000))</f>
        <v>55.933389030000001</v>
      </c>
      <c r="AC99" cm="1">
        <f t="array" aca="1" ref="AC99" ca="1">INDEX(machine_failure_dataset1!$A$2:$A$1001, RANDBETWEEN(1, 1000))</f>
        <v>81.265650300000004</v>
      </c>
      <c r="AD99" cm="1">
        <f t="array" aca="1" ref="AD99" ca="1">INDEX(machine_failure_dataset1!$A$2:$A$1001, RANDBETWEEN(1, 1000))</f>
        <v>91.330333749999994</v>
      </c>
      <c r="AE99" cm="1">
        <f t="array" aca="1" ref="AE99" ca="1">INDEX(machine_failure_dataset1!$A$2:$A$1001, RANDBETWEEN(1, 1000))</f>
        <v>70.642800190000003</v>
      </c>
      <c r="AF99" cm="1">
        <f t="array" aca="1" ref="AF99" ca="1">INDEX(machine_failure_dataset1!$A$2:$A$1001, RANDBETWEEN(1, 1000))</f>
        <v>66.904535609999996</v>
      </c>
      <c r="AG99" cm="1">
        <f t="array" aca="1" ref="AG99" ca="1">INDEX(machine_failure_dataset1!$A$2:$A$1001, RANDBETWEEN(1, 1000))</f>
        <v>83.562400289999999</v>
      </c>
      <c r="AH99" cm="1">
        <f t="array" aca="1" ref="AH99" ca="1">INDEX(machine_failure_dataset1!$A$2:$A$1001, RANDBETWEEN(1, 1000))</f>
        <v>75.931012580000001</v>
      </c>
      <c r="AI99" cm="1">
        <f t="array" aca="1" ref="AI99" ca="1">INDEX(machine_failure_dataset1!$A$2:$A$1001, RANDBETWEEN(1, 1000))</f>
        <v>56.646556410000002</v>
      </c>
      <c r="AJ99" cm="1">
        <f t="array" aca="1" ref="AJ99" ca="1">INDEX(machine_failure_dataset1!$A$2:$A$1001, RANDBETWEEN(1, 1000))</f>
        <v>71.664522079999998</v>
      </c>
      <c r="AK99" cm="1">
        <f t="array" aca="1" ref="AK99" ca="1">INDEX(machine_failure_dataset1!$A$2:$A$1001, RANDBETWEEN(1, 1000))</f>
        <v>67.808994709999993</v>
      </c>
      <c r="AL99" cm="1">
        <f t="array" aca="1" ref="AL99" ca="1">INDEX(machine_failure_dataset1!$A$2:$A$1001, RANDBETWEEN(1, 1000))</f>
        <v>52.89831607</v>
      </c>
      <c r="AM99" cm="1">
        <f t="array" aca="1" ref="AM99" ca="1">INDEX(machine_failure_dataset1!$A$2:$A$1001, RANDBETWEEN(1, 1000))</f>
        <v>70.715662370000004</v>
      </c>
      <c r="AN99" cm="1">
        <f t="array" aca="1" ref="AN99" ca="1">INDEX(machine_failure_dataset1!$A$2:$A$1001, RANDBETWEEN(1, 1000))</f>
        <v>67.528226169999996</v>
      </c>
      <c r="AO99" cm="1">
        <f t="array" aca="1" ref="AO99" ca="1">INDEX(machine_failure_dataset1!$A$2:$A$1001, RANDBETWEEN(1, 1000))</f>
        <v>57.691356839999997</v>
      </c>
      <c r="AP99" cm="1">
        <f t="array" aca="1" ref="AP99" ca="1">INDEX(machine_failure_dataset1!$A$2:$A$1001, RANDBETWEEN(1, 1000))</f>
        <v>72.238840240000002</v>
      </c>
      <c r="AQ99" cm="1">
        <f t="array" aca="1" ref="AQ99" ca="1">INDEX(machine_failure_dataset1!$A$2:$A$1001, RANDBETWEEN(1, 1000))</f>
        <v>79.751197329999997</v>
      </c>
      <c r="AR99" cm="1">
        <f t="array" aca="1" ref="AR99" ca="1">INDEX(machine_failure_dataset1!$A$2:$A$1001, RANDBETWEEN(1, 1000))</f>
        <v>61.05392698</v>
      </c>
      <c r="AS99" cm="1">
        <f t="array" aca="1" ref="AS99" ca="1">INDEX(machine_failure_dataset1!$A$2:$A$1001, RANDBETWEEN(1, 1000))</f>
        <v>59.878956250000002</v>
      </c>
      <c r="AT99" cm="1">
        <f t="array" aca="1" ref="AT99" ca="1">INDEX(machine_failure_dataset1!$A$2:$A$1001, RANDBETWEEN(1, 1000))</f>
        <v>95.269324260000005</v>
      </c>
      <c r="AU99" cm="1">
        <f t="array" aca="1" ref="AU99" ca="1">INDEX(machine_failure_dataset1!$A$2:$A$1001, RANDBETWEEN(1, 1000))</f>
        <v>62.923305339999999</v>
      </c>
      <c r="AV99" cm="1">
        <f t="array" aca="1" ref="AV99" ca="1">INDEX(machine_failure_dataset1!$A$2:$A$1001, RANDBETWEEN(1, 1000))</f>
        <v>57.858113869999997</v>
      </c>
      <c r="AW99" cm="1">
        <f t="array" aca="1" ref="AW99" ca="1">INDEX(machine_failure_dataset1!$A$2:$A$1001, RANDBETWEEN(1, 1000))</f>
        <v>66.066611879999996</v>
      </c>
      <c r="AX99" cm="1">
        <f t="array" aca="1" ref="AX99" ca="1">INDEX(machine_failure_dataset1!$A$2:$A$1001, RANDBETWEEN(1, 1000))</f>
        <v>83.686315579999999</v>
      </c>
      <c r="AY99">
        <f t="shared" ca="1" si="1"/>
        <v>69.910691364600012</v>
      </c>
    </row>
    <row r="100" spans="1:51" x14ac:dyDescent="0.3">
      <c r="A100" cm="1">
        <f t="array" aca="1" ref="A100" ca="1">INDEX(machine_failure_dataset1!$A$2:$A$1001, RANDBETWEEN(1, 1000))</f>
        <v>88.767958129999997</v>
      </c>
      <c r="B100" cm="1">
        <f t="array" aca="1" ref="B100" ca="1">INDEX(machine_failure_dataset1!$A$2:$A$1001, RANDBETWEEN(1, 1000))</f>
        <v>73.287511100000003</v>
      </c>
      <c r="C100" cm="1">
        <f t="array" aca="1" ref="C100" ca="1">INDEX(machine_failure_dataset1!$A$2:$A$1001, RANDBETWEEN(1, 1000))</f>
        <v>62.998791850000003</v>
      </c>
      <c r="D100" cm="1">
        <f t="array" aca="1" ref="D100" ca="1">INDEX(machine_failure_dataset1!$A$2:$A$1001, RANDBETWEEN(1, 1000))</f>
        <v>69.758749129999998</v>
      </c>
      <c r="E100" cm="1">
        <f t="array" aca="1" ref="E100" ca="1">INDEX(machine_failure_dataset1!$A$2:$A$1001, RANDBETWEEN(1, 1000))</f>
        <v>83.071427540000002</v>
      </c>
      <c r="F100" cm="1">
        <f t="array" aca="1" ref="F100" ca="1">INDEX(machine_failure_dataset1!$A$2:$A$1001, RANDBETWEEN(1, 1000))</f>
        <v>80.538020520000003</v>
      </c>
      <c r="G100" cm="1">
        <f t="array" aca="1" ref="G100" ca="1">INDEX(machine_failure_dataset1!$A$2:$A$1001, RANDBETWEEN(1, 1000))</f>
        <v>75.708905110000003</v>
      </c>
      <c r="H100" cm="1">
        <f t="array" aca="1" ref="H100" ca="1">INDEX(machine_failure_dataset1!$A$2:$A$1001, RANDBETWEEN(1, 1000))</f>
        <v>75.765569630000002</v>
      </c>
      <c r="I100" cm="1">
        <f t="array" aca="1" ref="I100" ca="1">INDEX(machine_failure_dataset1!$A$2:$A$1001, RANDBETWEEN(1, 1000))</f>
        <v>65.128746160000006</v>
      </c>
      <c r="J100" cm="1">
        <f t="array" aca="1" ref="J100" ca="1">INDEX(machine_failure_dataset1!$A$2:$A$1001, RANDBETWEEN(1, 1000))</f>
        <v>95.733598029999996</v>
      </c>
      <c r="K100" cm="1">
        <f t="array" aca="1" ref="K100" ca="1">INDEX(machine_failure_dataset1!$A$2:$A$1001, RANDBETWEEN(1, 1000))</f>
        <v>59.878956250000002</v>
      </c>
      <c r="L100" cm="1">
        <f t="array" aca="1" ref="L100" ca="1">INDEX(machine_failure_dataset1!$A$2:$A$1001, RANDBETWEEN(1, 1000))</f>
        <v>86.764373120000002</v>
      </c>
      <c r="M100" cm="1">
        <f t="array" aca="1" ref="M100" ca="1">INDEX(machine_failure_dataset1!$A$2:$A$1001, RANDBETWEEN(1, 1000))</f>
        <v>79.382838059999997</v>
      </c>
      <c r="N100" cm="1">
        <f t="array" aca="1" ref="N100" ca="1">INDEX(machine_failure_dataset1!$A$2:$A$1001, RANDBETWEEN(1, 1000))</f>
        <v>72.560297340000005</v>
      </c>
      <c r="O100" cm="1">
        <f t="array" aca="1" ref="O100" ca="1">INDEX(machine_failure_dataset1!$A$2:$A$1001, RANDBETWEEN(1, 1000))</f>
        <v>74.254575619999997</v>
      </c>
      <c r="P100" cm="1">
        <f t="array" aca="1" ref="P100" ca="1">INDEX(machine_failure_dataset1!$A$2:$A$1001, RANDBETWEEN(1, 1000))</f>
        <v>92.988981240000001</v>
      </c>
      <c r="Q100" cm="1">
        <f t="array" aca="1" ref="Q100" ca="1">INDEX(machine_failure_dataset1!$A$2:$A$1001, RANDBETWEEN(1, 1000))</f>
        <v>75.883172060000007</v>
      </c>
      <c r="R100" cm="1">
        <f t="array" aca="1" ref="R100" ca="1">INDEX(machine_failure_dataset1!$A$2:$A$1001, RANDBETWEEN(1, 1000))</f>
        <v>81.172958320000006</v>
      </c>
      <c r="S100" cm="1">
        <f t="array" aca="1" ref="S100" ca="1">INDEX(machine_failure_dataset1!$A$2:$A$1001, RANDBETWEEN(1, 1000))</f>
        <v>56.483153940000001</v>
      </c>
      <c r="T100" cm="1">
        <f t="array" aca="1" ref="T100" ca="1">INDEX(machine_failure_dataset1!$A$2:$A$1001, RANDBETWEEN(1, 1000))</f>
        <v>71.731809260000006</v>
      </c>
      <c r="U100" cm="1">
        <f t="array" aca="1" ref="U100" ca="1">INDEX(machine_failure_dataset1!$A$2:$A$1001, RANDBETWEEN(1, 1000))</f>
        <v>63.96014813</v>
      </c>
      <c r="V100" cm="1">
        <f t="array" aca="1" ref="V100" ca="1">INDEX(machine_failure_dataset1!$A$2:$A$1001, RANDBETWEEN(1, 1000))</f>
        <v>88.467073260000006</v>
      </c>
      <c r="W100" cm="1">
        <f t="array" aca="1" ref="W100" ca="1">INDEX(machine_failure_dataset1!$A$2:$A$1001, RANDBETWEEN(1, 1000))</f>
        <v>82.776648960000003</v>
      </c>
      <c r="X100" cm="1">
        <f t="array" aca="1" ref="X100" ca="1">INDEX(machine_failure_dataset1!$A$2:$A$1001, RANDBETWEEN(1, 1000))</f>
        <v>85.499344050000005</v>
      </c>
      <c r="Y100" cm="1">
        <f t="array" aca="1" ref="Y100" ca="1">INDEX(machine_failure_dataset1!$A$2:$A$1001, RANDBETWEEN(1, 1000))</f>
        <v>75.597904479999997</v>
      </c>
      <c r="Z100" cm="1">
        <f t="array" aca="1" ref="Z100" ca="1">INDEX(machine_failure_dataset1!$A$2:$A$1001, RANDBETWEEN(1, 1000))</f>
        <v>73.241663520000003</v>
      </c>
      <c r="AA100" cm="1">
        <f t="array" aca="1" ref="AA100" ca="1">INDEX(machine_failure_dataset1!$A$2:$A$1001, RANDBETWEEN(1, 1000))</f>
        <v>84.205042480000003</v>
      </c>
      <c r="AB100" cm="1">
        <f t="array" aca="1" ref="AB100" ca="1">INDEX(machine_failure_dataset1!$A$2:$A$1001, RANDBETWEEN(1, 1000))</f>
        <v>50.403298759999998</v>
      </c>
      <c r="AC100" cm="1">
        <f t="array" aca="1" ref="AC100" ca="1">INDEX(machine_failure_dataset1!$A$2:$A$1001, RANDBETWEEN(1, 1000))</f>
        <v>62.871542169999998</v>
      </c>
      <c r="AD100" cm="1">
        <f t="array" aca="1" ref="AD100" ca="1">INDEX(machine_failure_dataset1!$A$2:$A$1001, RANDBETWEEN(1, 1000))</f>
        <v>76.962063650000005</v>
      </c>
      <c r="AE100" cm="1">
        <f t="array" aca="1" ref="AE100" ca="1">INDEX(machine_failure_dataset1!$A$2:$A$1001, RANDBETWEEN(1, 1000))</f>
        <v>64.241817589999997</v>
      </c>
      <c r="AF100" cm="1">
        <f t="array" aca="1" ref="AF100" ca="1">INDEX(machine_failure_dataset1!$A$2:$A$1001, RANDBETWEEN(1, 1000))</f>
        <v>67.188997069999999</v>
      </c>
      <c r="AG100" cm="1">
        <f t="array" aca="1" ref="AG100" ca="1">INDEX(machine_failure_dataset1!$A$2:$A$1001, RANDBETWEEN(1, 1000))</f>
        <v>57.195706479999998</v>
      </c>
      <c r="AH100" cm="1">
        <f t="array" aca="1" ref="AH100" ca="1">INDEX(machine_failure_dataset1!$A$2:$A$1001, RANDBETWEEN(1, 1000))</f>
        <v>56.223306319999999</v>
      </c>
      <c r="AI100" cm="1">
        <f t="array" aca="1" ref="AI100" ca="1">INDEX(machine_failure_dataset1!$A$2:$A$1001, RANDBETWEEN(1, 1000))</f>
        <v>75.470973810000004</v>
      </c>
      <c r="AJ100" cm="1">
        <f t="array" aca="1" ref="AJ100" ca="1">INDEX(machine_failure_dataset1!$A$2:$A$1001, RANDBETWEEN(1, 1000))</f>
        <v>63.382135349999999</v>
      </c>
      <c r="AK100" cm="1">
        <f t="array" aca="1" ref="AK100" ca="1">INDEX(machine_failure_dataset1!$A$2:$A$1001, RANDBETWEEN(1, 1000))</f>
        <v>88.314587660000001</v>
      </c>
      <c r="AL100" cm="1">
        <f t="array" aca="1" ref="AL100" ca="1">INDEX(machine_failure_dataset1!$A$2:$A$1001, RANDBETWEEN(1, 1000))</f>
        <v>81.581108740000005</v>
      </c>
      <c r="AM100" cm="1">
        <f t="array" aca="1" ref="AM100" ca="1">INDEX(machine_failure_dataset1!$A$2:$A$1001, RANDBETWEEN(1, 1000))</f>
        <v>69.271710870000007</v>
      </c>
      <c r="AN100" cm="1">
        <f t="array" aca="1" ref="AN100" ca="1">INDEX(machine_failure_dataset1!$A$2:$A$1001, RANDBETWEEN(1, 1000))</f>
        <v>72.930724729999994</v>
      </c>
      <c r="AO100" cm="1">
        <f t="array" aca="1" ref="AO100" ca="1">INDEX(machine_failure_dataset1!$A$2:$A$1001, RANDBETWEEN(1, 1000))</f>
        <v>83.562400289999999</v>
      </c>
      <c r="AP100" cm="1">
        <f t="array" aca="1" ref="AP100" ca="1">INDEX(machine_failure_dataset1!$A$2:$A$1001, RANDBETWEEN(1, 1000))</f>
        <v>66.572854829999997</v>
      </c>
      <c r="AQ100" cm="1">
        <f t="array" aca="1" ref="AQ100" ca="1">INDEX(machine_failure_dataset1!$A$2:$A$1001, RANDBETWEEN(1, 1000))</f>
        <v>73.072995210000002</v>
      </c>
      <c r="AR100" cm="1">
        <f t="array" aca="1" ref="AR100" ca="1">INDEX(machine_failure_dataset1!$A$2:$A$1001, RANDBETWEEN(1, 1000))</f>
        <v>57.542612210000001</v>
      </c>
      <c r="AS100" cm="1">
        <f t="array" aca="1" ref="AS100" ca="1">INDEX(machine_failure_dataset1!$A$2:$A$1001, RANDBETWEEN(1, 1000))</f>
        <v>60.103951799999997</v>
      </c>
      <c r="AT100" cm="1">
        <f t="array" aca="1" ref="AT100" ca="1">INDEX(machine_failure_dataset1!$A$2:$A$1001, RANDBETWEEN(1, 1000))</f>
        <v>55.92536226</v>
      </c>
      <c r="AU100" cm="1">
        <f t="array" aca="1" ref="AU100" ca="1">INDEX(machine_failure_dataset1!$A$2:$A$1001, RANDBETWEEN(1, 1000))</f>
        <v>84.96044311</v>
      </c>
      <c r="AV100" cm="1">
        <f t="array" aca="1" ref="AV100" ca="1">INDEX(machine_failure_dataset1!$A$2:$A$1001, RANDBETWEEN(1, 1000))</f>
        <v>65.557067399999994</v>
      </c>
      <c r="AW100" cm="1">
        <f t="array" aca="1" ref="AW100" ca="1">INDEX(machine_failure_dataset1!$A$2:$A$1001, RANDBETWEEN(1, 1000))</f>
        <v>92.706928579999996</v>
      </c>
      <c r="AX100" cm="1">
        <f t="array" aca="1" ref="AX100" ca="1">INDEX(machine_failure_dataset1!$A$2:$A$1001, RANDBETWEEN(1, 1000))</f>
        <v>80.571222259999999</v>
      </c>
      <c r="AY100">
        <f t="shared" ca="1" si="1"/>
        <v>73.644440568799979</v>
      </c>
    </row>
    <row r="101" spans="1:51" x14ac:dyDescent="0.3">
      <c r="A101" cm="1">
        <f t="array" aca="1" ref="A101" ca="1">INDEX(machine_failure_dataset1!$A$2:$A$1001, RANDBETWEEN(1, 1000))</f>
        <v>73.711458730000004</v>
      </c>
      <c r="B101" cm="1">
        <f t="array" aca="1" ref="B101" ca="1">INDEX(machine_failure_dataset1!$A$2:$A$1001, RANDBETWEEN(1, 1000))</f>
        <v>76.20672098</v>
      </c>
      <c r="C101" cm="1">
        <f t="array" aca="1" ref="C101" ca="1">INDEX(machine_failure_dataset1!$A$2:$A$1001, RANDBETWEEN(1, 1000))</f>
        <v>70.685629750000004</v>
      </c>
      <c r="D101" cm="1">
        <f t="array" aca="1" ref="D101" ca="1">INDEX(machine_failure_dataset1!$A$2:$A$1001, RANDBETWEEN(1, 1000))</f>
        <v>60.767667539999998</v>
      </c>
      <c r="E101" cm="1">
        <f t="array" aca="1" ref="E101" ca="1">INDEX(machine_failure_dataset1!$A$2:$A$1001, RANDBETWEEN(1, 1000))</f>
        <v>76.815006969999999</v>
      </c>
      <c r="F101" cm="1">
        <f t="array" aca="1" ref="F101" ca="1">INDEX(machine_failure_dataset1!$A$2:$A$1001, RANDBETWEEN(1, 1000))</f>
        <v>55.692248980000002</v>
      </c>
      <c r="G101" cm="1">
        <f t="array" aca="1" ref="G101" ca="1">INDEX(machine_failure_dataset1!$A$2:$A$1001, RANDBETWEEN(1, 1000))</f>
        <v>85.230298559999994</v>
      </c>
      <c r="H101" cm="1">
        <f t="array" aca="1" ref="H101" ca="1">INDEX(machine_failure_dataset1!$A$2:$A$1001, RANDBETWEEN(1, 1000))</f>
        <v>78.225449119999993</v>
      </c>
      <c r="I101" cm="1">
        <f t="array" aca="1" ref="I101" ca="1">INDEX(machine_failure_dataset1!$A$2:$A$1001, RANDBETWEEN(1, 1000))</f>
        <v>66.988963040000002</v>
      </c>
      <c r="J101" cm="1">
        <f t="array" aca="1" ref="J101" ca="1">INDEX(machine_failure_dataset1!$A$2:$A$1001, RANDBETWEEN(1, 1000))</f>
        <v>74.296182189999996</v>
      </c>
      <c r="K101" cm="1">
        <f t="array" aca="1" ref="K101" ca="1">INDEX(machine_failure_dataset1!$A$2:$A$1001, RANDBETWEEN(1, 1000))</f>
        <v>61.676444269999998</v>
      </c>
      <c r="L101" cm="1">
        <f t="array" aca="1" ref="L101" ca="1">INDEX(machine_failure_dataset1!$A$2:$A$1001, RANDBETWEEN(1, 1000))</f>
        <v>73.376026620000005</v>
      </c>
      <c r="M101" cm="1">
        <f t="array" aca="1" ref="M101" ca="1">INDEX(machine_failure_dataset1!$A$2:$A$1001, RANDBETWEEN(1, 1000))</f>
        <v>67.009926500000006</v>
      </c>
      <c r="N101" cm="1">
        <f t="array" aca="1" ref="N101" ca="1">INDEX(machine_failure_dataset1!$A$2:$A$1001, RANDBETWEEN(1, 1000))</f>
        <v>62.998791850000003</v>
      </c>
      <c r="O101" cm="1">
        <f t="array" aca="1" ref="O101" ca="1">INDEX(machine_failure_dataset1!$A$2:$A$1001, RANDBETWEEN(1, 1000))</f>
        <v>64.691312269999997</v>
      </c>
      <c r="P101" cm="1">
        <f t="array" aca="1" ref="P101" ca="1">INDEX(machine_failure_dataset1!$A$2:$A$1001, RANDBETWEEN(1, 1000))</f>
        <v>48.011940430000003</v>
      </c>
      <c r="Q101" cm="1">
        <f t="array" aca="1" ref="Q101" ca="1">INDEX(machine_failure_dataset1!$A$2:$A$1001, RANDBETWEEN(1, 1000))</f>
        <v>64.691312269999997</v>
      </c>
      <c r="R101" cm="1">
        <f t="array" aca="1" ref="R101" ca="1">INDEX(machine_failure_dataset1!$A$2:$A$1001, RANDBETWEEN(1, 1000))</f>
        <v>74.725974820000005</v>
      </c>
      <c r="S101" cm="1">
        <f t="array" aca="1" ref="S101" ca="1">INDEX(machine_failure_dataset1!$A$2:$A$1001, RANDBETWEEN(1, 1000))</f>
        <v>74.254575619999997</v>
      </c>
      <c r="T101" cm="1">
        <f t="array" aca="1" ref="T101" ca="1">INDEX(machine_failure_dataset1!$A$2:$A$1001, RANDBETWEEN(1, 1000))</f>
        <v>60.444595589999999</v>
      </c>
      <c r="U101" cm="1">
        <f t="array" aca="1" ref="U101" ca="1">INDEX(machine_failure_dataset1!$A$2:$A$1001, RANDBETWEEN(1, 1000))</f>
        <v>78.135172170000004</v>
      </c>
      <c r="V101" cm="1">
        <f t="array" aca="1" ref="V101" ca="1">INDEX(machine_failure_dataset1!$A$2:$A$1001, RANDBETWEEN(1, 1000))</f>
        <v>65.599555129999999</v>
      </c>
      <c r="W101" cm="1">
        <f t="array" aca="1" ref="W101" ca="1">INDEX(machine_failure_dataset1!$A$2:$A$1001, RANDBETWEEN(1, 1000))</f>
        <v>87.553408419999997</v>
      </c>
      <c r="X101" cm="1">
        <f t="array" aca="1" ref="X101" ca="1">INDEX(machine_failure_dataset1!$A$2:$A$1001, RANDBETWEEN(1, 1000))</f>
        <v>76.116762890000004</v>
      </c>
      <c r="Y101" cm="1">
        <f t="array" aca="1" ref="Y101" ca="1">INDEX(machine_failure_dataset1!$A$2:$A$1001, RANDBETWEEN(1, 1000))</f>
        <v>72.034636359999993</v>
      </c>
      <c r="Z101" cm="1">
        <f t="array" aca="1" ref="Z101" ca="1">INDEX(machine_failure_dataset1!$A$2:$A$1001, RANDBETWEEN(1, 1000))</f>
        <v>57.484605760000001</v>
      </c>
      <c r="AA101" cm="1">
        <f t="array" aca="1" ref="AA101" ca="1">INDEX(machine_failure_dataset1!$A$2:$A$1001, RANDBETWEEN(1, 1000))</f>
        <v>86.690215249999994</v>
      </c>
      <c r="AB101" cm="1">
        <f t="array" aca="1" ref="AB101" ca="1">INDEX(machine_failure_dataset1!$A$2:$A$1001, RANDBETWEEN(1, 1000))</f>
        <v>64.359213690000004</v>
      </c>
      <c r="AC101" cm="1">
        <f t="array" aca="1" ref="AC101" ca="1">INDEX(machine_failure_dataset1!$A$2:$A$1001, RANDBETWEEN(1, 1000))</f>
        <v>87.976865270000005</v>
      </c>
      <c r="AD101" cm="1">
        <f t="array" aca="1" ref="AD101" ca="1">INDEX(machine_failure_dataset1!$A$2:$A$1001, RANDBETWEEN(1, 1000))</f>
        <v>80.987768520000003</v>
      </c>
      <c r="AE101" cm="1">
        <f t="array" aca="1" ref="AE101" ca="1">INDEX(machine_failure_dataset1!$A$2:$A$1001, RANDBETWEEN(1, 1000))</f>
        <v>65.342702459999998</v>
      </c>
      <c r="AF101" cm="1">
        <f t="array" aca="1" ref="AF101" ca="1">INDEX(machine_failure_dataset1!$A$2:$A$1001, RANDBETWEEN(1, 1000))</f>
        <v>59.291075020000001</v>
      </c>
      <c r="AG101" cm="1">
        <f t="array" aca="1" ref="AG101" ca="1">INDEX(machine_failure_dataset1!$A$2:$A$1001, RANDBETWEEN(1, 1000))</f>
        <v>68.617356990000005</v>
      </c>
      <c r="AH101" cm="1">
        <f t="array" aca="1" ref="AH101" ca="1">INDEX(machine_failure_dataset1!$A$2:$A$1001, RANDBETWEEN(1, 1000))</f>
        <v>62.923305339999999</v>
      </c>
      <c r="AI101" cm="1">
        <f t="array" aca="1" ref="AI101" ca="1">INDEX(machine_failure_dataset1!$A$2:$A$1001, RANDBETWEEN(1, 1000))</f>
        <v>74.442633110000003</v>
      </c>
      <c r="AJ101" cm="1">
        <f t="array" aca="1" ref="AJ101" ca="1">INDEX(machine_failure_dataset1!$A$2:$A$1001, RANDBETWEEN(1, 1000))</f>
        <v>75.009171879999997</v>
      </c>
      <c r="AK101" cm="1">
        <f t="array" aca="1" ref="AK101" ca="1">INDEX(machine_failure_dataset1!$A$2:$A$1001, RANDBETWEEN(1, 1000))</f>
        <v>78.135172170000004</v>
      </c>
      <c r="AL101" cm="1">
        <f t="array" aca="1" ref="AL101" ca="1">INDEX(machine_failure_dataset1!$A$2:$A$1001, RANDBETWEEN(1, 1000))</f>
        <v>73.571125719999998</v>
      </c>
      <c r="AM101" cm="1">
        <f t="array" aca="1" ref="AM101" ca="1">INDEX(machine_failure_dataset1!$A$2:$A$1001, RANDBETWEEN(1, 1000))</f>
        <v>74.082527560000003</v>
      </c>
      <c r="AN101" cm="1">
        <f t="array" aca="1" ref="AN101" ca="1">INDEX(machine_failure_dataset1!$A$2:$A$1001, RANDBETWEEN(1, 1000))</f>
        <v>67.510358519999997</v>
      </c>
      <c r="AO101" cm="1">
        <f t="array" aca="1" ref="AO101" ca="1">INDEX(machine_failure_dataset1!$A$2:$A$1001, RANDBETWEEN(1, 1000))</f>
        <v>94.553001399999999</v>
      </c>
      <c r="AP101" cm="1">
        <f t="array" aca="1" ref="AP101" ca="1">INDEX(machine_failure_dataset1!$A$2:$A$1001, RANDBETWEEN(1, 1000))</f>
        <v>64.477769559999999</v>
      </c>
      <c r="AQ101" cm="1">
        <f t="array" aca="1" ref="AQ101" ca="1">INDEX(machine_failure_dataset1!$A$2:$A$1001, RANDBETWEEN(1, 1000))</f>
        <v>86.690215249999994</v>
      </c>
      <c r="AR101" cm="1">
        <f t="array" aca="1" ref="AR101" ca="1">INDEX(machine_failure_dataset1!$A$2:$A$1001, RANDBETWEEN(1, 1000))</f>
        <v>62.742561870000003</v>
      </c>
      <c r="AS101" cm="1">
        <f t="array" aca="1" ref="AS101" ca="1">INDEX(machine_failure_dataset1!$A$2:$A$1001, RANDBETWEEN(1, 1000))</f>
        <v>85.380365659999995</v>
      </c>
      <c r="AT101" cm="1">
        <f t="array" aca="1" ref="AT101" ca="1">INDEX(machine_failure_dataset1!$A$2:$A$1001, RANDBETWEEN(1, 1000))</f>
        <v>82.460851919999996</v>
      </c>
      <c r="AU101" cm="1">
        <f t="array" aca="1" ref="AU101" ca="1">INDEX(machine_failure_dataset1!$A$2:$A$1001, RANDBETWEEN(1, 1000))</f>
        <v>76.748194920000003</v>
      </c>
      <c r="AV101" cm="1">
        <f t="array" aca="1" ref="AV101" ca="1">INDEX(machine_failure_dataset1!$A$2:$A$1001, RANDBETWEEN(1, 1000))</f>
        <v>64.2310813</v>
      </c>
      <c r="AW101" cm="1">
        <f t="array" aca="1" ref="AW101" ca="1">INDEX(machine_failure_dataset1!$A$2:$A$1001, RANDBETWEEN(1, 1000))</f>
        <v>84.656487690000006</v>
      </c>
      <c r="AX101" cm="1">
        <f t="array" aca="1" ref="AX101" ca="1">INDEX(machine_failure_dataset1!$A$2:$A$1001, RANDBETWEEN(1, 1000))</f>
        <v>76.621306750000002</v>
      </c>
      <c r="AY101">
        <f t="shared" ca="1" si="1"/>
        <v>72.098519892999988</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machine_failure_dataset1</vt:lpstr>
      <vt:lpstr>Sampling Distribution (n=5)</vt:lpstr>
      <vt:lpstr>Sampling Distribution (n=20)</vt:lpstr>
      <vt:lpstr>Sampling Distribution (n=50)</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Melvin Sharees</dc:creator>
  <cp:lastModifiedBy>Ariz Sohel Mulla</cp:lastModifiedBy>
  <dcterms:created xsi:type="dcterms:W3CDTF">2026-03-03T15:07:33Z</dcterms:created>
  <dcterms:modified xsi:type="dcterms:W3CDTF">2026-03-07T11:41:48Z</dcterms:modified>
</cp:coreProperties>
</file>