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411c67e05842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quidity Board" sheetId="1" r:id="Rf3a733960a9f4b8c"/>
    <x:sheet xmlns:r="http://schemas.openxmlformats.org/officeDocument/2006/relationships" name="Test Notes" sheetId="2" r:id="R49d2352d38bd49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;($#,##0);-"/>
  </x:numFmts>
  <x:fonts count="11">
    <x:font>
      <x:sz val="11"/>
      <x:name val="Carlito"/>
    </x:font>
    <x:font>
      <x:b/>
      <x:sz val="18"/>
      <x:color rgb="FFFFFF"/>
      <x:name val="Carlito"/>
    </x:font>
    <x:font>
      <x:i/>
      <x:sz val="11"/>
      <x:color rgb="244356"/>
      <x:name val="Carlito"/>
    </x:font>
    <x:font>
      <x:b/>
      <x:sz val="11"/>
      <x:color rgb="FFFFFF"/>
      <x:name val="Carlito"/>
    </x:font>
    <x:font>
      <x:sz val="11"/>
      <x:color rgb="14212B"/>
      <x:name val="Carlito"/>
    </x:font>
    <x:font>
      <x:b/>
      <x:sz val="11"/>
      <x:color rgb="173A2C"/>
      <x:name val="Carlito"/>
    </x:font>
    <x:font>
      <x:b/>
      <x:sz val="11"/>
      <x:color rgb="332B58"/>
      <x:name val="Carlito"/>
    </x:font>
    <x:font>
      <x:b/>
      <x:sz val="11"/>
      <x:color rgb="5A3516"/>
      <x:name val="Carlito"/>
    </x:font>
    <x:font>
      <x:b/>
      <x:sz val="11"/>
      <x:color rgb="152338"/>
      <x:name val="Carlito"/>
    </x:font>
    <x:font>
      <x:b/>
      <x:sz val="16"/>
      <x:color rgb="FFFFFF"/>
      <x:name val="Carlito"/>
    </x:font>
    <x:font>
      <x:b/>
      <x:sz val="11"/>
      <x:color rgb="244356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153247"/>
      </x:patternFill>
    </x:fill>
    <x:fill>
      <x:patternFill patternType="solid">
        <x:fgColor rgb="E8F1F4"/>
      </x:patternFill>
    </x:fill>
    <x:fill>
      <x:patternFill patternType="solid">
        <x:fgColor rgb="275E6B"/>
      </x:patternFill>
    </x:fill>
    <x:fill>
      <x:patternFill patternType="solid">
        <x:fgColor rgb="EEF7F1"/>
      </x:patternFill>
    </x:fill>
    <x:fill>
      <x:patternFill patternType="solid">
        <x:fgColor rgb="F3F2FA"/>
      </x:patternFill>
    </x:fill>
    <x:fill>
      <x:patternFill patternType="solid">
        <x:fgColor rgb="FDF3E7"/>
      </x:patternFill>
    </x:fill>
    <x:fill>
      <x:patternFill patternType="solid">
        <x:fgColor rgb="E9EEF6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5" borderId="0" xfId="0" applyNumberFormat="1" applyFont="1" applyFill="1" applyBorder="1"/>
    <x:xf numFmtId="0" fontId="5" fillId="5" borderId="0" xfId="0" applyNumberFormat="1" applyFont="1" applyFill="1" applyBorder="1"/>
    <x:xf numFmtId="0" fontId="4" fillId="6" borderId="0" xfId="0" applyNumberFormat="1" applyFont="1" applyFill="1" applyBorder="1"/>
    <x:xf numFmtId="0" fontId="6" fillId="6" borderId="0" xfId="0" applyNumberFormat="1" applyFont="1" applyFill="1" applyBorder="1"/>
    <x:xf numFmtId="0" fontId="4" fillId="7" borderId="0" xfId="0" applyNumberFormat="1" applyFont="1" applyFill="1" applyBorder="1"/>
    <x:xf numFmtId="0" fontId="7" fillId="7" borderId="0" xfId="0" applyNumberFormat="1" applyFont="1" applyFill="1" applyBorder="1"/>
    <x:xf numFmtId="0" fontId="4" fillId="8" borderId="0" xfId="0" applyNumberFormat="1" applyFont="1" applyFill="1" applyBorder="1"/>
    <x:xf numFmtId="0" fontId="8" fillId="8" borderId="0" xfId="0" applyNumberFormat="1" applyFont="1" applyFill="1" applyBorder="1"/>
    <x:xf numFmtId="200" fontId="4" fillId="0" borderId="0" xfId="0" applyNumberFormat="1" applyFont="1" applyFill="1" applyBorder="1"/>
    <x:xf numFmtId="200" fontId="5" fillId="5" borderId="0" xfId="0" applyNumberFormat="1" applyFont="1" applyFill="1" applyBorder="1"/>
    <x:xf numFmtId="200" fontId="6" fillId="6" borderId="0" xfId="0" applyNumberFormat="1" applyFont="1" applyFill="1" applyBorder="1"/>
    <x:xf numFmtId="200" fontId="7" fillId="7" borderId="0" xfId="0" applyNumberFormat="1" applyFont="1" applyFill="1" applyBorder="1"/>
    <x:xf numFmtId="200" fontId="8" fillId="8" borderId="0" xfId="0" applyNumberFormat="1" applyFont="1" applyFill="1" applyBorder="1"/>
    <x:xf numFmtId="0" fontId="9" fillId="2" borderId="0" xfId="0" applyNumberFormat="1" applyFont="1" applyFill="1" applyBorder="1"/>
    <x:xf numFmtId="0" fontId="10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bf6dddca0746fa" /><Relationship Type="http://schemas.openxmlformats.org/officeDocument/2006/relationships/theme" Target="/xl/theme/theme1.xml" Id="R47d4e9e6e25049c6" /><Relationship Type="http://schemas.openxmlformats.org/officeDocument/2006/relationships/sharedStrings" Target="/xl/sharedStrings.xml" Id="R2c5314e291194626" /><Relationship Type="http://schemas.openxmlformats.org/officeDocument/2006/relationships/worksheet" Target="/xl/worksheets/sheet1.xml" Id="Rf3a733960a9f4b8c" /><Relationship Type="http://schemas.openxmlformats.org/officeDocument/2006/relationships/worksheet" Target="/xl/worksheets/sheet2.xml" Id="R49d2352d38bd49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>
      <x:c r="A1" s="3" t="str">
        <x:v>Liquidity Movement Board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5" t="str">
        <x:v>A deliberately unfamiliar direct cash-flow template for analyzer and coverage-gate testing.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4">
      <x:c r="A4" s="7" t="str">
        <x:v>Section</x:v>
      </x:c>
      <x:c r="B4" s="7" t="str">
        <x:v>Cash lane</x:v>
      </x:c>
      <x:c r="C4" s="7" t="str">
        <x:v>Jan</x:v>
      </x:c>
      <x:c r="D4" s="7" t="str">
        <x:v>Feb</x:v>
      </x:c>
      <x:c r="E4" s="7" t="str">
        <x:v>Mar</x:v>
      </x:c>
      <x:c r="F4" s="7" t="str">
        <x:v>Apr</x:v>
      </x:c>
      <x:c r="G4" s="7" t="str">
        <x:v>May</x:v>
      </x:c>
      <x:c r="H4" s="7" t="str">
        <x:v>Jun</x:v>
      </x:c>
      <x:c r="I4" s="7" t="str">
        <x:v>Jul</x:v>
      </x:c>
      <x:c r="J4" s="7" t="str">
        <x:v>Aug</x:v>
      </x:c>
      <x:c r="K4" s="7" t="str">
        <x:v>Sep</x:v>
      </x:c>
      <x:c r="L4" s="7" t="str">
        <x:v>Oct</x:v>
      </x:c>
      <x:c r="M4" s="7" t="str">
        <x:v>Nov</x:v>
      </x:c>
      <x:c r="N4" s="7" t="str">
        <x:v>Dec</x:v>
      </x:c>
      <x:c r="O4" s="7" t="str">
        <x:v>FY Total</x:v>
      </x:c>
    </x:row>
    <x:row r="5">
      <x:c r="A5" s="8" t="str">
        <x:v>Anchors</x:v>
      </x:c>
      <x:c r="B5" s="8" t="str">
        <x:v>Cash at start</x:v>
      </x:c>
      <x:c r="C5" s="17" t="n">
        <x:v>0</x:v>
      </x:c>
      <x:c r="D5" s="17" t="n">
        <x:f>C29</x:f>
        <x:v>0</x:v>
      </x:c>
      <x:c r="E5" s="17" t="n">
        <x:f>D29</x:f>
        <x:v>0</x:v>
      </x:c>
      <x:c r="F5" s="17" t="n">
        <x:f>E29</x:f>
        <x:v>0</x:v>
      </x:c>
      <x:c r="G5" s="17" t="n">
        <x:f>F29</x:f>
        <x:v>0</x:v>
      </x:c>
      <x:c r="H5" s="17" t="n">
        <x:f>G29</x:f>
        <x:v>0</x:v>
      </x:c>
      <x:c r="I5" s="17" t="n">
        <x:f>H29</x:f>
        <x:v>0</x:v>
      </x:c>
      <x:c r="J5" s="17" t="n">
        <x:f>I29</x:f>
        <x:v>0</x:v>
      </x:c>
      <x:c r="K5" s="17" t="n">
        <x:f>J29</x:f>
        <x:v>0</x:v>
      </x:c>
      <x:c r="L5" s="17" t="n">
        <x:f>K29</x:f>
        <x:v>0</x:v>
      </x:c>
      <x:c r="M5" s="17" t="n">
        <x:f>L29</x:f>
        <x:v>0</x:v>
      </x:c>
      <x:c r="N5" s="17" t="n">
        <x:f>M29</x:f>
        <x:v>0</x:v>
      </x:c>
      <x:c r="O5" s="17" t="n">
        <x:f>SUM(C5:N5)</x:f>
        <x:v>0</x:v>
      </x:c>
    </x:row>
    <x:row r="6">
      <x:c r="A6" s="8" t="str"/>
      <x:c r="B6" s="8" t="str"/>
      <x:c r="C6" s="17" t="n">
        <x:v>0</x:v>
      </x:c>
      <x:c r="D6" s="17" t="n">
        <x:v>0</x:v>
      </x:c>
      <x:c r="E6" s="17" t="n">
        <x:v>0</x:v>
      </x:c>
      <x:c r="F6" s="17" t="n">
        <x:v>0</x:v>
      </x:c>
      <x:c r="G6" s="17" t="n">
        <x:v>0</x:v>
      </x:c>
      <x:c r="H6" s="17" t="n">
        <x:v>0</x:v>
      </x:c>
      <x:c r="I6" s="17" t="n">
        <x:v>0</x:v>
      </x:c>
      <x:c r="J6" s="17" t="n">
        <x:v>0</x:v>
      </x:c>
      <x:c r="K6" s="17" t="n">
        <x:v>0</x:v>
      </x:c>
      <x:c r="L6" s="17" t="n">
        <x:v>0</x:v>
      </x:c>
      <x:c r="M6" s="17" t="n">
        <x:v>0</x:v>
      </x:c>
      <x:c r="N6" s="17" t="n">
        <x:v>0</x:v>
      </x:c>
      <x:c r="O6" s="17" t="n">
        <x:f>SUM(C6:N6)</x:f>
        <x:v>0</x:v>
      </x:c>
    </x:row>
    <x:row r="7">
      <x:c r="A7" s="8" t="str">
        <x:v>Operating current</x:v>
      </x:c>
      <x:c r="B7" s="8" t="str">
        <x:v>Buyer cash landed</x:v>
      </x:c>
      <x:c r="C7" s="17" t="n">
        <x:v>0</x:v>
      </x:c>
      <x:c r="D7" s="17" t="n">
        <x:v>0</x:v>
      </x:c>
      <x:c r="E7" s="17" t="n">
        <x:v>0</x:v>
      </x:c>
      <x:c r="F7" s="17" t="n">
        <x:v>0</x:v>
      </x:c>
      <x:c r="G7" s="17" t="n">
        <x:v>0</x:v>
      </x:c>
      <x:c r="H7" s="17" t="n">
        <x:v>0</x:v>
      </x:c>
      <x:c r="I7" s="17" t="n">
        <x:v>0</x:v>
      </x:c>
      <x:c r="J7" s="17" t="n">
        <x:v>0</x:v>
      </x:c>
      <x:c r="K7" s="17" t="n">
        <x:v>0</x:v>
      </x:c>
      <x:c r="L7" s="17" t="n">
        <x:v>0</x:v>
      </x:c>
      <x:c r="M7" s="17" t="n">
        <x:v>0</x:v>
      </x:c>
      <x:c r="N7" s="17" t="n">
        <x:v>0</x:v>
      </x:c>
      <x:c r="O7" s="17" t="n">
        <x:f>SUM(C7:N7)</x:f>
        <x:v>0</x:v>
      </x:c>
    </x:row>
    <x:row r="8">
      <x:c r="A8" s="8" t="str">
        <x:v>Operating current</x:v>
      </x:c>
      <x:c r="B8" s="8" t="str">
        <x:v>Operating rebates and recoveries</x:v>
      </x:c>
      <x:c r="C8" s="17" t="n">
        <x:v>0</x:v>
      </x:c>
      <x:c r="D8" s="17" t="n">
        <x:v>0</x:v>
      </x:c>
      <x:c r="E8" s="17" t="n">
        <x:v>0</x:v>
      </x:c>
      <x:c r="F8" s="17" t="n">
        <x:v>0</x:v>
      </x:c>
      <x:c r="G8" s="17" t="n">
        <x:v>0</x:v>
      </x:c>
      <x:c r="H8" s="17" t="n">
        <x:v>0</x:v>
      </x:c>
      <x:c r="I8" s="17" t="n">
        <x:v>0</x:v>
      </x:c>
      <x:c r="J8" s="17" t="n">
        <x:v>0</x:v>
      </x:c>
      <x:c r="K8" s="17" t="n">
        <x:v>0</x:v>
      </x:c>
      <x:c r="L8" s="17" t="n">
        <x:v>0</x:v>
      </x:c>
      <x:c r="M8" s="17" t="n">
        <x:v>0</x:v>
      </x:c>
      <x:c r="N8" s="17" t="n">
        <x:v>0</x:v>
      </x:c>
      <x:c r="O8" s="17" t="n">
        <x:f>SUM(C8:N8)</x:f>
        <x:v>0</x:v>
      </x:c>
    </x:row>
    <x:row r="9">
      <x:c r="A9" s="8" t="str">
        <x:v>Operating current</x:v>
      </x:c>
      <x:c r="B9" s="8" t="str">
        <x:v>Vendor passage</x:v>
      </x:c>
      <x:c r="C9" s="17" t="n">
        <x:v>0</x:v>
      </x:c>
      <x:c r="D9" s="17" t="n">
        <x:v>0</x:v>
      </x:c>
      <x:c r="E9" s="17" t="n">
        <x:v>0</x:v>
      </x:c>
      <x:c r="F9" s="17" t="n">
        <x:v>0</x:v>
      </x:c>
      <x:c r="G9" s="17" t="n">
        <x:v>0</x:v>
      </x:c>
      <x:c r="H9" s="17" t="n">
        <x:v>0</x:v>
      </x:c>
      <x:c r="I9" s="17" t="n">
        <x:v>0</x:v>
      </x:c>
      <x:c r="J9" s="17" t="n">
        <x:v>0</x:v>
      </x:c>
      <x:c r="K9" s="17" t="n">
        <x:v>0</x:v>
      </x:c>
      <x:c r="L9" s="17" t="n">
        <x:v>0</x:v>
      </x:c>
      <x:c r="M9" s="17" t="n">
        <x:v>0</x:v>
      </x:c>
      <x:c r="N9" s="17" t="n">
        <x:v>0</x:v>
      </x:c>
      <x:c r="O9" s="17" t="n">
        <x:f>SUM(C9:N9)</x:f>
        <x:v>0</x:v>
      </x:c>
    </x:row>
    <x:row r="10">
      <x:c r="A10" s="8" t="str">
        <x:v>Operating current</x:v>
      </x:c>
      <x:c r="B10" s="8" t="str">
        <x:v>People runway</x:v>
      </x:c>
      <x:c r="C10" s="17" t="n">
        <x:v>0</x:v>
      </x:c>
      <x:c r="D10" s="17" t="n">
        <x:v>0</x:v>
      </x:c>
      <x:c r="E10" s="17" t="n">
        <x:v>0</x:v>
      </x:c>
      <x:c r="F10" s="17" t="n">
        <x:v>0</x:v>
      </x:c>
      <x:c r="G10" s="17" t="n">
        <x:v>0</x:v>
      </x:c>
      <x:c r="H10" s="17" t="n">
        <x:v>0</x:v>
      </x:c>
      <x:c r="I10" s="17" t="n">
        <x:v>0</x:v>
      </x:c>
      <x:c r="J10" s="17" t="n">
        <x:v>0</x:v>
      </x:c>
      <x:c r="K10" s="17" t="n">
        <x:v>0</x:v>
      </x:c>
      <x:c r="L10" s="17" t="n">
        <x:v>0</x:v>
      </x:c>
      <x:c r="M10" s="17" t="n">
        <x:v>0</x:v>
      </x:c>
      <x:c r="N10" s="17" t="n">
        <x:v>0</x:v>
      </x:c>
      <x:c r="O10" s="17" t="n">
        <x:f>SUM(C10:N10)</x:f>
        <x:v>0</x:v>
      </x:c>
    </x:row>
    <x:row r="11">
      <x:c r="A11" s="8" t="str">
        <x:v>Operating current</x:v>
      </x:c>
      <x:c r="B11" s="8" t="str">
        <x:v>Space commitments</x:v>
      </x:c>
      <x:c r="C11" s="17" t="n">
        <x:v>0</x:v>
      </x:c>
      <x:c r="D11" s="17" t="n">
        <x:v>0</x:v>
      </x:c>
      <x:c r="E11" s="17" t="n">
        <x:v>0</x:v>
      </x:c>
      <x:c r="F11" s="17" t="n">
        <x:v>0</x:v>
      </x:c>
      <x:c r="G11" s="17" t="n">
        <x:v>0</x:v>
      </x:c>
      <x:c r="H11" s="17" t="n">
        <x:v>0</x:v>
      </x:c>
      <x:c r="I11" s="17" t="n">
        <x:v>0</x:v>
      </x:c>
      <x:c r="J11" s="17" t="n">
        <x:v>0</x:v>
      </x:c>
      <x:c r="K11" s="17" t="n">
        <x:v>0</x:v>
      </x:c>
      <x:c r="L11" s="17" t="n">
        <x:v>0</x:v>
      </x:c>
      <x:c r="M11" s="17" t="n">
        <x:v>0</x:v>
      </x:c>
      <x:c r="N11" s="17" t="n">
        <x:v>0</x:v>
      </x:c>
      <x:c r="O11" s="17" t="n">
        <x:f>SUM(C11:N11)</x:f>
        <x:v>0</x:v>
      </x:c>
    </x:row>
    <x:row r="12">
      <x:c r="A12" s="8" t="str">
        <x:v>Operating current</x:v>
      </x:c>
      <x:c r="B12" s="8" t="str">
        <x:v>Operating backbone</x:v>
      </x:c>
      <x:c r="C12" s="17" t="n">
        <x:v>0</x:v>
      </x:c>
      <x:c r="D12" s="17" t="n">
        <x:v>0</x:v>
      </x:c>
      <x:c r="E12" s="17" t="n">
        <x:v>0</x:v>
      </x:c>
      <x:c r="F12" s="17" t="n">
        <x:v>0</x:v>
      </x:c>
      <x:c r="G12" s="17" t="n">
        <x:v>0</x:v>
      </x:c>
      <x:c r="H12" s="17" t="n">
        <x:v>0</x:v>
      </x:c>
      <x:c r="I12" s="17" t="n">
        <x:v>0</x:v>
      </x:c>
      <x:c r="J12" s="17" t="n">
        <x:v>0</x:v>
      </x:c>
      <x:c r="K12" s="17" t="n">
        <x:v>0</x:v>
      </x:c>
      <x:c r="L12" s="17" t="n">
        <x:v>0</x:v>
      </x:c>
      <x:c r="M12" s="17" t="n">
        <x:v>0</x:v>
      </x:c>
      <x:c r="N12" s="17" t="n">
        <x:v>0</x:v>
      </x:c>
      <x:c r="O12" s="17" t="n">
        <x:f>SUM(C12:N12)</x:f>
        <x:v>0</x:v>
      </x:c>
    </x:row>
    <x:row r="13">
      <x:c r="A13" s="8" t="str">
        <x:v>Operating current</x:v>
      </x:c>
      <x:c r="B13" s="8" t="str">
        <x:v>Authority sweeps</x:v>
      </x:c>
      <x:c r="C13" s="17" t="n">
        <x:v>0</x:v>
      </x:c>
      <x:c r="D13" s="17" t="n">
        <x:v>0</x:v>
      </x:c>
      <x:c r="E13" s="17" t="n">
        <x:v>0</x:v>
      </x:c>
      <x:c r="F13" s="17" t="n">
        <x:v>0</x:v>
      </x:c>
      <x:c r="G13" s="17" t="n">
        <x:v>0</x:v>
      </x:c>
      <x:c r="H13" s="17" t="n">
        <x:v>0</x:v>
      </x:c>
      <x:c r="I13" s="17" t="n">
        <x:v>0</x:v>
      </x:c>
      <x:c r="J13" s="17" t="n">
        <x:v>0</x:v>
      </x:c>
      <x:c r="K13" s="17" t="n">
        <x:v>0</x:v>
      </x:c>
      <x:c r="L13" s="17" t="n">
        <x:v>0</x:v>
      </x:c>
      <x:c r="M13" s="17" t="n">
        <x:v>0</x:v>
      </x:c>
      <x:c r="N13" s="17" t="n">
        <x:v>0</x:v>
      </x:c>
      <x:c r="O13" s="17" t="n">
        <x:f>SUM(C13:N13)</x:f>
        <x:v>0</x:v>
      </x:c>
    </x:row>
    <x:row r="14">
      <x:c r="A14" s="8" t="str">
        <x:v>Operating current</x:v>
      </x:c>
      <x:c r="B14" s="8" t="str">
        <x:v>Other operating exits</x:v>
      </x:c>
      <x:c r="C14" s="17" t="n">
        <x:v>0</x:v>
      </x:c>
      <x:c r="D14" s="17" t="n">
        <x:v>0</x:v>
      </x:c>
      <x:c r="E14" s="17" t="n">
        <x:v>0</x:v>
      </x:c>
      <x:c r="F14" s="17" t="n">
        <x:v>0</x:v>
      </x:c>
      <x:c r="G14" s="17" t="n">
        <x:v>0</x:v>
      </x:c>
      <x:c r="H14" s="17" t="n">
        <x:v>0</x:v>
      </x:c>
      <x:c r="I14" s="17" t="n">
        <x:v>0</x:v>
      </x:c>
      <x:c r="J14" s="17" t="n">
        <x:v>0</x:v>
      </x:c>
      <x:c r="K14" s="17" t="n">
        <x:v>0</x:v>
      </x:c>
      <x:c r="L14" s="17" t="n">
        <x:v>0</x:v>
      </x:c>
      <x:c r="M14" s="17" t="n">
        <x:v>0</x:v>
      </x:c>
      <x:c r="N14" s="17" t="n">
        <x:v>0</x:v>
      </x:c>
      <x:c r="O14" s="17" t="n">
        <x:f>SUM(C14:N14)</x:f>
        <x:v>0</x:v>
      </x:c>
    </x:row>
    <x:row r="15">
      <x:c r="A15" s="8" t="str">
        <x:v>Operating current</x:v>
      </x:c>
      <x:c r="B15" s="8" t="str">
        <x:v>Operating current subtotal</x:v>
      </x:c>
      <x:c r="C15" s="17" t="n">
        <x:v>0</x:v>
      </x:c>
      <x:c r="D15" s="17" t="n">
        <x:v>0</x:v>
      </x:c>
      <x:c r="E15" s="17" t="n">
        <x:v>0</x:v>
      </x:c>
      <x:c r="F15" s="17" t="n">
        <x:v>0</x:v>
      </x:c>
      <x:c r="G15" s="17" t="n">
        <x:v>0</x:v>
      </x:c>
      <x:c r="H15" s="17" t="n">
        <x:v>0</x:v>
      </x:c>
      <x:c r="I15" s="17" t="n">
        <x:v>0</x:v>
      </x:c>
      <x:c r="J15" s="17" t="n">
        <x:v>0</x:v>
      </x:c>
      <x:c r="K15" s="17" t="n">
        <x:v>0</x:v>
      </x:c>
      <x:c r="L15" s="17" t="n">
        <x:v>0</x:v>
      </x:c>
      <x:c r="M15" s="17" t="n">
        <x:v>0</x:v>
      </x:c>
      <x:c r="N15" s="17" t="n">
        <x:v>0</x:v>
      </x:c>
      <x:c r="O15" s="17" t="n">
        <x:f>SUM(C15:N15)</x:f>
        <x:v>0</x:v>
      </x:c>
    </x:row>
    <x:row r="16">
      <x:c r="A16" s="10" t="str"/>
      <x:c r="B16" s="10" t="str"/>
      <x:c r="C16" s="18" t="n">
        <x:f>SUM(C8:C15)</x:f>
        <x:v>0</x:v>
      </x:c>
      <x:c r="D16" s="18" t="n">
        <x:f>SUM(D8:D15)</x:f>
        <x:v>0</x:v>
      </x:c>
      <x:c r="E16" s="18" t="n">
        <x:f>SUM(E8:E15)</x:f>
        <x:v>0</x:v>
      </x:c>
      <x:c r="F16" s="18" t="n">
        <x:f>SUM(F8:F15)</x:f>
        <x:v>0</x:v>
      </x:c>
      <x:c r="G16" s="18" t="n">
        <x:f>SUM(G8:G15)</x:f>
        <x:v>0</x:v>
      </x:c>
      <x:c r="H16" s="18" t="n">
        <x:f>SUM(H8:H15)</x:f>
        <x:v>0</x:v>
      </x:c>
      <x:c r="I16" s="18" t="n">
        <x:f>SUM(I8:I15)</x:f>
        <x:v>0</x:v>
      </x:c>
      <x:c r="J16" s="18" t="n">
        <x:f>SUM(J8:J15)</x:f>
        <x:v>0</x:v>
      </x:c>
      <x:c r="K16" s="18" t="n">
        <x:f>SUM(K8:K15)</x:f>
        <x:v>0</x:v>
      </x:c>
      <x:c r="L16" s="18" t="n">
        <x:f>SUM(L8:L15)</x:f>
        <x:v>0</x:v>
      </x:c>
      <x:c r="M16" s="18" t="n">
        <x:f>SUM(M8:M15)</x:f>
        <x:v>0</x:v>
      </x:c>
      <x:c r="N16" s="18" t="n">
        <x:f>SUM(N8:N15)</x:f>
        <x:v>0</x:v>
      </x:c>
      <x:c r="O16" s="18" t="n">
        <x:f>SUM(C16:N16)</x:f>
        <x:v>0</x:v>
      </x:c>
    </x:row>
    <x:row r="17">
      <x:c r="A17" s="8" t="str">
        <x:v>Build and harvest</x:v>
      </x:c>
      <x:c r="B17" s="8" t="str">
        <x:v>Workshop kit buildout</x:v>
      </x:c>
      <x:c r="C17" s="17" t="n">
        <x:v>0</x:v>
      </x:c>
      <x:c r="D17" s="17" t="n">
        <x:v>0</x:v>
      </x:c>
      <x:c r="E17" s="17" t="n">
        <x:v>0</x:v>
      </x:c>
      <x:c r="F17" s="17" t="n">
        <x:v>0</x:v>
      </x:c>
      <x:c r="G17" s="17" t="n">
        <x:v>0</x:v>
      </x:c>
      <x:c r="H17" s="17" t="n">
        <x:v>0</x:v>
      </x:c>
      <x:c r="I17" s="17" t="n">
        <x:v>0</x:v>
      </x:c>
      <x:c r="J17" s="17" t="n">
        <x:v>0</x:v>
      </x:c>
      <x:c r="K17" s="17" t="n">
        <x:v>0</x:v>
      </x:c>
      <x:c r="L17" s="17" t="n">
        <x:v>0</x:v>
      </x:c>
      <x:c r="M17" s="17" t="n">
        <x:v>0</x:v>
      </x:c>
      <x:c r="N17" s="17" t="n">
        <x:v>0</x:v>
      </x:c>
      <x:c r="O17" s="17" t="n">
        <x:f>SUM(C17:N17)</x:f>
        <x:v>0</x:v>
      </x:c>
    </x:row>
    <x:row r="18">
      <x:c r="A18" s="8" t="str">
        <x:v>Build and harvest</x:v>
      </x:c>
      <x:c r="B18" s="8" t="str">
        <x:v>Retired kit proceeds</x:v>
      </x:c>
      <x:c r="C18" s="17" t="n">
        <x:v>0</x:v>
      </x:c>
      <x:c r="D18" s="17" t="n">
        <x:v>0</x:v>
      </x:c>
      <x:c r="E18" s="17" t="n">
        <x:v>0</x:v>
      </x:c>
      <x:c r="F18" s="17" t="n">
        <x:v>0</x:v>
      </x:c>
      <x:c r="G18" s="17" t="n">
        <x:v>0</x:v>
      </x:c>
      <x:c r="H18" s="17" t="n">
        <x:v>0</x:v>
      </x:c>
      <x:c r="I18" s="17" t="n">
        <x:v>0</x:v>
      </x:c>
      <x:c r="J18" s="17" t="n">
        <x:v>0</x:v>
      </x:c>
      <x:c r="K18" s="17" t="n">
        <x:v>0</x:v>
      </x:c>
      <x:c r="L18" s="17" t="n">
        <x:v>0</x:v>
      </x:c>
      <x:c r="M18" s="17" t="n">
        <x:v>0</x:v>
      </x:c>
      <x:c r="N18" s="17" t="n">
        <x:v>0</x:v>
      </x:c>
      <x:c r="O18" s="17" t="n">
        <x:f>SUM(C18:N18)</x:f>
        <x:v>0</x:v>
      </x:c>
    </x:row>
    <x:row r="19">
      <x:c r="A19" s="8" t="str">
        <x:v>Build and harvest</x:v>
      </x:c>
      <x:c r="B19" s="8" t="str">
        <x:v>Build and harvest subtotal</x:v>
      </x:c>
      <x:c r="C19" s="17" t="n">
        <x:v>0</x:v>
      </x:c>
      <x:c r="D19" s="17" t="n">
        <x:v>0</x:v>
      </x:c>
      <x:c r="E19" s="17" t="n">
        <x:v>0</x:v>
      </x:c>
      <x:c r="F19" s="17" t="n">
        <x:v>0</x:v>
      </x:c>
      <x:c r="G19" s="17" t="n">
        <x:v>0</x:v>
      </x:c>
      <x:c r="H19" s="17" t="n">
        <x:v>0</x:v>
      </x:c>
      <x:c r="I19" s="17" t="n">
        <x:v>0</x:v>
      </x:c>
      <x:c r="J19" s="17" t="n">
        <x:v>0</x:v>
      </x:c>
      <x:c r="K19" s="17" t="n">
        <x:v>0</x:v>
      </x:c>
      <x:c r="L19" s="17" t="n">
        <x:v>0</x:v>
      </x:c>
      <x:c r="M19" s="17" t="n">
        <x:v>0</x:v>
      </x:c>
      <x:c r="N19" s="17" t="n">
        <x:v>0</x:v>
      </x:c>
      <x:c r="O19" s="17" t="n">
        <x:f>SUM(C19:N19)</x:f>
        <x:v>0</x:v>
      </x:c>
    </x:row>
    <x:row r="20">
      <x:c r="A20" s="12" t="str"/>
      <x:c r="B20" s="12" t="str"/>
      <x:c r="C20" s="19" t="n">
        <x:f>SUM(C18:C19)</x:f>
        <x:v>0</x:v>
      </x:c>
      <x:c r="D20" s="19" t="n">
        <x:f>SUM(D18:D19)</x:f>
        <x:v>0</x:v>
      </x:c>
      <x:c r="E20" s="19" t="n">
        <x:f>SUM(E18:E19)</x:f>
        <x:v>0</x:v>
      </x:c>
      <x:c r="F20" s="19" t="n">
        <x:f>SUM(F18:F19)</x:f>
        <x:v>0</x:v>
      </x:c>
      <x:c r="G20" s="19" t="n">
        <x:f>SUM(G18:G19)</x:f>
        <x:v>0</x:v>
      </x:c>
      <x:c r="H20" s="19" t="n">
        <x:f>SUM(H18:H19)</x:f>
        <x:v>0</x:v>
      </x:c>
      <x:c r="I20" s="19" t="n">
        <x:f>SUM(I18:I19)</x:f>
        <x:v>0</x:v>
      </x:c>
      <x:c r="J20" s="19" t="n">
        <x:f>SUM(J18:J19)</x:f>
        <x:v>0</x:v>
      </x:c>
      <x:c r="K20" s="19" t="n">
        <x:f>SUM(K18:K19)</x:f>
        <x:v>0</x:v>
      </x:c>
      <x:c r="L20" s="19" t="n">
        <x:f>SUM(L18:L19)</x:f>
        <x:v>0</x:v>
      </x:c>
      <x:c r="M20" s="19" t="n">
        <x:f>SUM(M18:M19)</x:f>
        <x:v>0</x:v>
      </x:c>
      <x:c r="N20" s="19" t="n">
        <x:f>SUM(N18:N19)</x:f>
        <x:v>0</x:v>
      </x:c>
      <x:c r="O20" s="19" t="n">
        <x:f>SUM(C20:N20)</x:f>
        <x:v>0</x:v>
      </x:c>
    </x:row>
    <x:row r="21">
      <x:c r="A21" s="8" t="str">
        <x:v>Capital channels</x:v>
      </x:c>
      <x:c r="B21" s="8" t="str">
        <x:v>Borrowing draws released</x:v>
      </x:c>
      <x:c r="C21" s="17" t="n">
        <x:v>0</x:v>
      </x:c>
      <x:c r="D21" s="17" t="n">
        <x:v>0</x:v>
      </x:c>
      <x:c r="E21" s="17" t="n">
        <x:v>0</x:v>
      </x:c>
      <x:c r="F21" s="17" t="n">
        <x:v>0</x:v>
      </x:c>
      <x:c r="G21" s="17" t="n">
        <x:v>0</x:v>
      </x:c>
      <x:c r="H21" s="17" t="n">
        <x:v>0</x:v>
      </x:c>
      <x:c r="I21" s="17" t="n">
        <x:v>0</x:v>
      </x:c>
      <x:c r="J21" s="17" t="n">
        <x:v>0</x:v>
      </x:c>
      <x:c r="K21" s="17" t="n">
        <x:v>0</x:v>
      </x:c>
      <x:c r="L21" s="17" t="n">
        <x:v>0</x:v>
      </x:c>
      <x:c r="M21" s="17" t="n">
        <x:v>0</x:v>
      </x:c>
      <x:c r="N21" s="17" t="n">
        <x:v>0</x:v>
      </x:c>
      <x:c r="O21" s="17" t="n">
        <x:f>SUM(C21:N21)</x:f>
        <x:v>0</x:v>
      </x:c>
    </x:row>
    <x:row r="22">
      <x:c r="A22" s="8" t="str">
        <x:v>Capital channels</x:v>
      </x:c>
      <x:c r="B22" s="8" t="str">
        <x:v>Lender principal sendback</x:v>
      </x:c>
      <x:c r="C22" s="17" t="n">
        <x:v>0</x:v>
      </x:c>
      <x:c r="D22" s="17" t="n">
        <x:v>0</x:v>
      </x:c>
      <x:c r="E22" s="17" t="n">
        <x:v>0</x:v>
      </x:c>
      <x:c r="F22" s="17" t="n">
        <x:v>0</x:v>
      </x:c>
      <x:c r="G22" s="17" t="n">
        <x:v>0</x:v>
      </x:c>
      <x:c r="H22" s="17" t="n">
        <x:v>0</x:v>
      </x:c>
      <x:c r="I22" s="17" t="n">
        <x:v>0</x:v>
      </x:c>
      <x:c r="J22" s="17" t="n">
        <x:v>0</x:v>
      </x:c>
      <x:c r="K22" s="17" t="n">
        <x:v>0</x:v>
      </x:c>
      <x:c r="L22" s="17" t="n">
        <x:v>0</x:v>
      </x:c>
      <x:c r="M22" s="17" t="n">
        <x:v>0</x:v>
      </x:c>
      <x:c r="N22" s="17" t="n">
        <x:v>0</x:v>
      </x:c>
      <x:c r="O22" s="17" t="n">
        <x:f>SUM(C22:N22)</x:f>
        <x:v>0</x:v>
      </x:c>
    </x:row>
    <x:row r="23">
      <x:c r="A23" s="8" t="str">
        <x:v>Capital channels</x:v>
      </x:c>
      <x:c r="B23" s="8" t="str">
        <x:v>Sponsor and member cash in</x:v>
      </x:c>
      <x:c r="C23" s="17" t="n">
        <x:v>0</x:v>
      </x:c>
      <x:c r="D23" s="17" t="n">
        <x:v>0</x:v>
      </x:c>
      <x:c r="E23" s="17" t="n">
        <x:v>0</x:v>
      </x:c>
      <x:c r="F23" s="17" t="n">
        <x:v>0</x:v>
      </x:c>
      <x:c r="G23" s="17" t="n">
        <x:v>0</x:v>
      </x:c>
      <x:c r="H23" s="17" t="n">
        <x:v>0</x:v>
      </x:c>
      <x:c r="I23" s="17" t="n">
        <x:v>0</x:v>
      </x:c>
      <x:c r="J23" s="17" t="n">
        <x:v>0</x:v>
      </x:c>
      <x:c r="K23" s="17" t="n">
        <x:v>0</x:v>
      </x:c>
      <x:c r="L23" s="17" t="n">
        <x:v>0</x:v>
      </x:c>
      <x:c r="M23" s="17" t="n">
        <x:v>0</x:v>
      </x:c>
      <x:c r="N23" s="17" t="n">
        <x:v>0</x:v>
      </x:c>
      <x:c r="O23" s="17" t="n">
        <x:f>SUM(C23:N23)</x:f>
        <x:v>0</x:v>
      </x:c>
    </x:row>
    <x:row r="24">
      <x:c r="A24" s="8" t="str">
        <x:v>Capital channels</x:v>
      </x:c>
      <x:c r="B24" s="8" t="str">
        <x:v>Owner preference redemptions</x:v>
      </x:c>
      <x:c r="C24" s="17" t="n">
        <x:v>0</x:v>
      </x:c>
      <x:c r="D24" s="17" t="n">
        <x:v>0</x:v>
      </x:c>
      <x:c r="E24" s="17" t="n">
        <x:v>0</x:v>
      </x:c>
      <x:c r="F24" s="17" t="n">
        <x:v>0</x:v>
      </x:c>
      <x:c r="G24" s="17" t="n">
        <x:v>0</x:v>
      </x:c>
      <x:c r="H24" s="17" t="n">
        <x:v>0</x:v>
      </x:c>
      <x:c r="I24" s="17" t="n">
        <x:v>0</x:v>
      </x:c>
      <x:c r="J24" s="17" t="n">
        <x:v>0</x:v>
      </x:c>
      <x:c r="K24" s="17" t="n">
        <x:v>0</x:v>
      </x:c>
      <x:c r="L24" s="17" t="n">
        <x:v>0</x:v>
      </x:c>
      <x:c r="M24" s="17" t="n">
        <x:v>0</x:v>
      </x:c>
      <x:c r="N24" s="17" t="n">
        <x:v>0</x:v>
      </x:c>
      <x:c r="O24" s="17" t="n">
        <x:f>SUM(C24:N24)</x:f>
        <x:v>0</x:v>
      </x:c>
    </x:row>
    <x:row r="25">
      <x:c r="A25" s="8" t="str">
        <x:v>Capital channels</x:v>
      </x:c>
      <x:c r="B25" s="8" t="str">
        <x:v>Capital channels subtotal</x:v>
      </x:c>
      <x:c r="C25" s="17" t="n">
        <x:v>0</x:v>
      </x:c>
      <x:c r="D25" s="17" t="n">
        <x:v>0</x:v>
      </x:c>
      <x:c r="E25" s="17" t="n">
        <x:v>0</x:v>
      </x:c>
      <x:c r="F25" s="17" t="n">
        <x:v>0</x:v>
      </x:c>
      <x:c r="G25" s="17" t="n">
        <x:v>0</x:v>
      </x:c>
      <x:c r="H25" s="17" t="n">
        <x:v>0</x:v>
      </x:c>
      <x:c r="I25" s="17" t="n">
        <x:v>0</x:v>
      </x:c>
      <x:c r="J25" s="17" t="n">
        <x:v>0</x:v>
      </x:c>
      <x:c r="K25" s="17" t="n">
        <x:v>0</x:v>
      </x:c>
      <x:c r="L25" s="17" t="n">
        <x:v>0</x:v>
      </x:c>
      <x:c r="M25" s="17" t="n">
        <x:v>0</x:v>
      </x:c>
      <x:c r="N25" s="17" t="n">
        <x:v>0</x:v>
      </x:c>
      <x:c r="O25" s="17" t="n">
        <x:f>SUM(C25:N25)</x:f>
        <x:v>0</x:v>
      </x:c>
    </x:row>
    <x:row r="26">
      <x:c r="A26" s="14" t="str"/>
      <x:c r="B26" s="14" t="str"/>
      <x:c r="C26" s="20" t="n">
        <x:f>SUM(C22:C25)</x:f>
        <x:v>0</x:v>
      </x:c>
      <x:c r="D26" s="20" t="n">
        <x:f>SUM(D22:D25)</x:f>
        <x:v>0</x:v>
      </x:c>
      <x:c r="E26" s="20" t="n">
        <x:f>SUM(E22:E25)</x:f>
        <x:v>0</x:v>
      </x:c>
      <x:c r="F26" s="20" t="n">
        <x:f>SUM(F22:F25)</x:f>
        <x:v>0</x:v>
      </x:c>
      <x:c r="G26" s="20" t="n">
        <x:f>SUM(G22:G25)</x:f>
        <x:v>0</x:v>
      </x:c>
      <x:c r="H26" s="20" t="n">
        <x:f>SUM(H22:H25)</x:f>
        <x:v>0</x:v>
      </x:c>
      <x:c r="I26" s="20" t="n">
        <x:f>SUM(I22:I25)</x:f>
        <x:v>0</x:v>
      </x:c>
      <x:c r="J26" s="20" t="n">
        <x:f>SUM(J22:J25)</x:f>
        <x:v>0</x:v>
      </x:c>
      <x:c r="K26" s="20" t="n">
        <x:f>SUM(K22:K25)</x:f>
        <x:v>0</x:v>
      </x:c>
      <x:c r="L26" s="20" t="n">
        <x:f>SUM(L22:L25)</x:f>
        <x:v>0</x:v>
      </x:c>
      <x:c r="M26" s="20" t="n">
        <x:f>SUM(M22:M25)</x:f>
        <x:v>0</x:v>
      </x:c>
      <x:c r="N26" s="20" t="n">
        <x:f>SUM(N22:N25)</x:f>
        <x:v>0</x:v>
      </x:c>
      <x:c r="O26" s="20" t="n">
        <x:f>SUM(C26:N26)</x:f>
        <x:v>0</x:v>
      </x:c>
    </x:row>
    <x:row r="27">
      <x:c r="A27" s="8" t="str">
        <x:v>Anchors</x:v>
      </x:c>
      <x:c r="B27" s="8" t="str">
        <x:v>Monthly cash movement</x:v>
      </x:c>
      <x:c r="C27" s="17" t="n">
        <x:v>0</x:v>
      </x:c>
      <x:c r="D27" s="17" t="n">
        <x:v>0</x:v>
      </x:c>
      <x:c r="E27" s="17" t="n">
        <x:v>0</x:v>
      </x:c>
      <x:c r="F27" s="17" t="n">
        <x:v>0</x:v>
      </x:c>
      <x:c r="G27" s="17" t="n">
        <x:v>0</x:v>
      </x:c>
      <x:c r="H27" s="17" t="n">
        <x:v>0</x:v>
      </x:c>
      <x:c r="I27" s="17" t="n">
        <x:v>0</x:v>
      </x:c>
      <x:c r="J27" s="17" t="n">
        <x:v>0</x:v>
      </x:c>
      <x:c r="K27" s="17" t="n">
        <x:v>0</x:v>
      </x:c>
      <x:c r="L27" s="17" t="n">
        <x:v>0</x:v>
      </x:c>
      <x:c r="M27" s="17" t="n">
        <x:v>0</x:v>
      </x:c>
      <x:c r="N27" s="17" t="n">
        <x:v>0</x:v>
      </x:c>
      <x:c r="O27" s="17" t="n">
        <x:f>SUM(C27:N27)</x:f>
        <x:v>0</x:v>
      </x:c>
    </x:row>
    <x:row r="28">
      <x:c r="A28" s="16" t="str">
        <x:v>Anchors</x:v>
      </x:c>
      <x:c r="B28" s="16" t="str">
        <x:v>Cash at finish</x:v>
      </x:c>
      <x:c r="C28" s="21" t="n">
        <x:f>C16+C20+C26</x:f>
        <x:v>0</x:v>
      </x:c>
      <x:c r="D28" s="21" t="n">
        <x:f>D16+D20+D26</x:f>
        <x:v>0</x:v>
      </x:c>
      <x:c r="E28" s="21" t="n">
        <x:f>E16+E20+E26</x:f>
        <x:v>0</x:v>
      </x:c>
      <x:c r="F28" s="21" t="n">
        <x:f>F16+F20+F26</x:f>
        <x:v>0</x:v>
      </x:c>
      <x:c r="G28" s="21" t="n">
        <x:f>G16+G20+G26</x:f>
        <x:v>0</x:v>
      </x:c>
      <x:c r="H28" s="21" t="n">
        <x:f>H16+H20+H26</x:f>
        <x:v>0</x:v>
      </x:c>
      <x:c r="I28" s="21" t="n">
        <x:f>I16+I20+I26</x:f>
        <x:v>0</x:v>
      </x:c>
      <x:c r="J28" s="21" t="n">
        <x:f>J16+J20+J26</x:f>
        <x:v>0</x:v>
      </x:c>
      <x:c r="K28" s="21" t="n">
        <x:f>K16+K20+K26</x:f>
        <x:v>0</x:v>
      </x:c>
      <x:c r="L28" s="21" t="n">
        <x:f>L16+L20+L26</x:f>
        <x:v>0</x:v>
      </x:c>
      <x:c r="M28" s="21" t="n">
        <x:f>M16+M20+M26</x:f>
        <x:v>0</x:v>
      </x:c>
      <x:c r="N28" s="21" t="n">
        <x:f>N16+N20+N26</x:f>
        <x:v>0</x:v>
      </x:c>
      <x:c r="O28" s="21" t="n">
        <x:f>SUM(C28:N28)</x:f>
        <x:v>0</x:v>
      </x:c>
    </x:row>
    <x:row r="29">
      <x:c r="A29" s="16"/>
      <x:c r="B29" s="16"/>
      <x:c r="C29" s="21" t="n">
        <x:f>C5+C28</x:f>
        <x:v>0</x:v>
      </x:c>
      <x:c r="D29" s="21" t="n">
        <x:f>D5+D28</x:f>
        <x:v>0</x:v>
      </x:c>
      <x:c r="E29" s="21" t="n">
        <x:f>E5+E28</x:f>
        <x:v>0</x:v>
      </x:c>
      <x:c r="F29" s="21" t="n">
        <x:f>F5+F28</x:f>
        <x:v>0</x:v>
      </x:c>
      <x:c r="G29" s="21" t="n">
        <x:f>G5+G28</x:f>
        <x:v>0</x:v>
      </x:c>
      <x:c r="H29" s="21" t="n">
        <x:f>H5+H28</x:f>
        <x:v>0</x:v>
      </x:c>
      <x:c r="I29" s="21" t="n">
        <x:f>I5+I28</x:f>
        <x:v>0</x:v>
      </x:c>
      <x:c r="J29" s="21" t="n">
        <x:f>J5+J28</x:f>
        <x:v>0</x:v>
      </x:c>
      <x:c r="K29" s="21" t="n">
        <x:f>K5+K28</x:f>
        <x:v>0</x:v>
      </x:c>
      <x:c r="L29" s="21" t="n">
        <x:f>L5+L28</x:f>
        <x:v>0</x:v>
      </x:c>
      <x:c r="M29" s="21" t="n">
        <x:f>M5+M28</x:f>
        <x:v>0</x:v>
      </x:c>
      <x:c r="N29" s="21" t="n">
        <x:f>N5+N28</x:f>
        <x:v>0</x:v>
      </x:c>
      <x:c r="O29" s="21" t="n">
        <x:f>N29</x:f>
        <x:v>0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34" hidden="0" customWidth="1"/>
    <x:col min="4" max="4" width="34" hidden="0" customWidth="1"/>
  </x:cols>
  <x:sheetData>
    <x:row r="1">
      <x:c r="A1" s="22" t="str">
        <x:v>How to use this test template</x:v>
      </x:c>
      <x:c r="B1" s="22"/>
      <x:c r="C1" s="22"/>
      <x:c r="D1" s="22"/>
    </x:row>
    <x:row r="3">
      <x:c r="A3" s="23" t="str">
        <x:v>Purpose</x:v>
      </x:c>
      <x:c r="B3" s="24" t="str">
        <x:v>This template uses unfamiliar cash-flow row labels so the analyzer has to infer semantics.</x:v>
      </x:c>
      <x:c r="C3" s="24" t="str"/>
      <x:c r="D3" s="24" t="str"/>
    </x:row>
    <x:row r="4">
      <x:c r="A4" s="23" t="str">
        <x:v>Expected analyzer behavior</x:v>
      </x:c>
      <x:c r="B4" s="24" t="str">
        <x:v>Label writable rows to canonical categories like customer receipts, supplier payments, payroll, capex, debt, equity, and distributions.</x:v>
      </x:c>
      <x:c r="C4" s="24" t="str"/>
      <x:c r="D4" s="24" t="str"/>
    </x:row>
    <x:row r="5">
      <x:c r="A5" s="23" t="str">
        <x:v>Intentional gap</x:v>
      </x:c>
      <x:c r="B5" s="24" t="str">
        <x:v>There is no row for Marketing spend.</x:v>
      </x:c>
      <x:c r="C5" s="24" t="str"/>
      <x:c r="D5" s="24" t="str"/>
    </x:row>
    <x:row r="6">
      <x:c r="A6" s="23" t="str">
        <x:v>Intentional gap</x:v>
      </x:c>
      <x:c r="B6" s="24" t="str">
        <x:v>There is no row for Interest paid.</x:v>
      </x:c>
      <x:c r="C6" s="24" t="str"/>
      <x:c r="D6" s="24" t="str"/>
    </x:row>
    <x:row r="7">
      <x:c r="A7" s="23" t="str">
        <x:v>Expected report behavior</x:v>
      </x:c>
      <x:c r="B7" s="24" t="str">
        <x:v>If your company GL has marketing or interest cash movements, report generation should stop with a friendly preflight card.</x:v>
      </x:c>
      <x:c r="C7" s="24" t="str"/>
      <x:c r="D7" s="24" t="str"/>
    </x:row>
    <x:row r="8">
      <x:c r="A8" s="23" t="str">
        <x:v>What should not happen</x:v>
      </x:c>
      <x:c r="B8" s="24" t="str">
        <x:v>The app should not dump raw JSON or quietly push these movements into a generic fallback row.</x:v>
      </x:c>
      <x:c r="C8" s="24" t="str"/>
      <x:c r="D8" s="24" t="str"/>
    </x:row>
    <x:row r="9">
      <x:c r="A9" s="23" t="str">
        <x:v>Suggested fix in app</x:v>
      </x:c>
      <x:c r="B9" s="24" t="str">
        <x:v>Add rows named Marketing spend and Interest paid, reanalyze, then generate again.</x:v>
      </x:c>
      <x:c r="C9" s="24" t="str"/>
      <x:c r="D9" s="24" t="str"/>
    </x:row>
  </x:sheetData>
  <x:mergeCells>
    <x:mergeCell ref="A1:D1"/>
  </x:mergeCells>
  <x:pageMargins left="0.7" right="0.7" top="0.75" bottom="0.75" header="0.3" footer="0.3"/>
</x:worksheet>
</file>