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<sst xmlns="http://schemas.openxmlformats.org/spreadsheetml/2006/main" count="179" uniqueCount="179">
  <si>
    <t>Startup Name</t>
  </si>
  <si>
    <t>Sector</t>
  </si>
  <si>
    <t>Company Website</t>
  </si>
  <si>
    <t>Email</t>
  </si>
  <si>
    <t>Phone Number</t>
  </si>
  <si>
    <t>Mail template</t>
  </si>
  <si>
    <t>HonestHome</t>
  </si>
  <si>
    <t>Home Category</t>
  </si>
  <si>
    <t>https://honesthome.in/</t>
  </si>
  <si>
    <t>mayank.sisodia@honesthome.in</t>
  </si>
  <si>
    <t>95601 8453</t>
  </si>
  <si>
    <t>Transform your e-commerce journey with unparalleled customer engagement through real -time personalization and boosting sales. Our cartboost plus feature intuitively grasps user intent ,dynamically offering discounts to seamlessly convert low intent and hesitant customers into satisfied customers,thereby boosting sales effortlessly.</t>
  </si>
  <si>
    <t>AdilQadri</t>
  </si>
  <si>
    <t>https://www.adilqadri.com/</t>
  </si>
  <si>
    <t xml:space="preserve">Unleash the allure of personalization in e-commerce with Root where we redefine perfume sampling into bespoke scent journeys tailored for each visitor,elevating the shopping experience to new heights of sophistication and satisfaction. </t>
  </si>
  <si>
    <t>TheCinnamonKitchen</t>
  </si>
  <si>
    <t>https://cinnamon.kitchen/</t>
  </si>
  <si>
    <t>"Boost CinnamonKitchen's conversions rates with Root's dynamic personalisation, turning every food lover's click into a delightful, irresistible purchase journey in your e-commerce marketplace."</t>
  </si>
  <si>
    <t>Blix</t>
  </si>
  <si>
    <t>https://blix.in/</t>
  </si>
  <si>
    <t xml:space="preserve">abbas@blix.in  </t>
  </si>
  <si>
    <t>Elevate your game-toy sales - Root crafts unforgettable shopping experiences for science and learning toy enthusiasts!</t>
  </si>
  <si>
    <t>TURMS</t>
  </si>
  <si>
    <t>https://urturms.com/</t>
  </si>
  <si>
    <t>Experience the transformation of your online fashion boutique- turning every website visitor into a loyal TURMS shopper with Root.</t>
  </si>
  <si>
    <t>mintree</t>
  </si>
  <si>
    <t>https://mintree.us/</t>
  </si>
  <si>
    <t>Discover a new era of e-commerce with Root - personalise your skincare shoppers' journey for radiant results and robust revenues.</t>
  </si>
  <si>
    <t>DilFoods</t>
  </si>
  <si>
    <t>https://dilfoods.in/</t>
  </si>
  <si>
    <t>arpita@dilfoods.in , sakshi@dilfoods.in</t>
  </si>
  <si>
    <t>"Elevate your dining experience with DilFoods' favorite dishes, enhanced by Root's personalized online ordering platform for foodies."</t>
  </si>
  <si>
    <t>Kalakaram</t>
  </si>
  <si>
    <t>https://kalakaram.com/</t>
  </si>
  <si>
    <t>avinash@kalakaram.com</t>
  </si>
  <si>
    <t>Spark creativity in young minds with Kalakaram's DIY toys, enriched by Root's personalized online experience for kids and parents.</t>
  </si>
  <si>
    <t>Tramboo</t>
  </si>
  <si>
    <t>https://tramboosports.com/</t>
  </si>
  <si>
    <t>Boost your Tramboo sales with Root - personalising your e-commerce experience for every cricket goods enthusiast's delight.</t>
  </si>
  <si>
    <t>WeHear</t>
  </si>
  <si>
    <t>https://wehear.in/</t>
  </si>
  <si>
    <t>kanishka@wehear.in</t>
  </si>
  <si>
    <t>Experience the symphony of increased sales with Root - personalising your smart headphone e-commerce experience for every unique visitor.</t>
  </si>
  <si>
    <t>Tiggle</t>
  </si>
  <si>
    <t>https://thetiggle.com/</t>
  </si>
  <si>
    <t>anuva@thetiggle.com</t>
  </si>
  <si>
    <t>Elevate Tiggle's Hot Chocolate e-commerce experience - Root personalises every sip for your shoppers boosting love and revenue.</t>
  </si>
  <si>
    <t>Arata</t>
  </si>
  <si>
    <t>https://www.arata.in/</t>
  </si>
  <si>
    <t>dhruv.madhok@arata.in</t>
  </si>
  <si>
    <t>Transform your eSalon website into a dynamic beauty advisor - personalising every consumer's hair care journey for boosted sales.</t>
  </si>
  <si>
    <t>GudGum</t>
  </si>
  <si>
    <t>https://gudgum.in/</t>
  </si>
  <si>
    <t>mayank@gudgum.in</t>
  </si>
  <si>
    <t>Elevate your e-commerce experience - Gud Gum's unique plastic free gums meet personalised shopper journeys with Root's real-time personalisation.</t>
  </si>
  <si>
    <t>Koparo</t>
  </si>
  <si>
    <t>https://koparoclean.com/</t>
  </si>
  <si>
    <t>anoop@koparo.in</t>
  </si>
  <si>
    <t>Unleash the power of real-time personalisation - transform your hygiene-conscious shoppers into loyal koparo customers with Root.</t>
  </si>
  <si>
    <t>JewelBox</t>
  </si>
  <si>
    <t>https://jewelbox.co.in/</t>
  </si>
  <si>
    <t>vidita@jewelbox.co.in</t>
  </si>
  <si>
    <t xml:space="preserve">Experience the revolution of online jewellery shopping- Root personalises online fashion and help user find the product they need in less than few seconds using AI powered quiz. </t>
  </si>
  <si>
    <t>DaakRoom</t>
  </si>
  <si>
    <t>https://daakroom.com/</t>
  </si>
  <si>
    <t>shivani@daakroom.com</t>
  </si>
  <si>
    <t>"Discover the magic of the written word with Daakroom - Root fosters personalisation for an enriched experience."</t>
  </si>
  <si>
    <t>DecodeAge</t>
  </si>
  <si>
    <t>https://decodeage.com/</t>
  </si>
  <si>
    <t>saumil.p@decodeage.com</t>
  </si>
  <si>
    <t>Boost your online sales with Root- Transforming every visitor's journey into a delightful shopping experience with personalized health suppliment choices.</t>
  </si>
  <si>
    <t>ALittleExtra</t>
  </si>
  <si>
    <t>https://alittleextra.co.in</t>
  </si>
  <si>
    <t>Transform your online jewellery store into a dynamic shopper's paradise - skyrocket customer love and revenue with Root!</t>
  </si>
  <si>
    <t>NasherMiles</t>
  </si>
  <si>
    <t>https://nashermiles.com/</t>
  </si>
  <si>
    <t>lokesh@nashermiles.com, abhishek@nashermiles.com, shruti@nashermiles.com</t>
  </si>
  <si>
    <t>Boost your NasherMiles sales with Root - personalising your e-commerce experience for every traveller.</t>
  </si>
  <si>
    <t>Without</t>
  </si>
  <si>
    <t>https://without.live</t>
  </si>
  <si>
    <t>roly.grant@without.studio , hannah.scally@without.studio</t>
  </si>
  <si>
    <t>Transform your e-commerce experience - Root helps Without live personalise every shopper's journey for increased conversion and customer love.</t>
  </si>
  <si>
    <t>VOLD</t>
  </si>
  <si>
    <t>https://www.voldenergy.in/</t>
  </si>
  <si>
    <t>h.vold@vold.lu</t>
  </si>
  <si>
    <t>Elevate your energy drink-centric e-commerce experience - Root personalises shopper journeys for boosted conversions and  customer loyalty!</t>
  </si>
  <si>
    <t>ToffeeCoffeeRoasters</t>
  </si>
  <si>
    <t>https://toffeecoffeeroasters.com/</t>
  </si>
  <si>
    <t>75061 05116</t>
  </si>
  <si>
    <t>Elevate Toffee Coffee Roasters  e-commerce experience - Root personalises every sip for your coffee loving shoppers boosting love and revenue.</t>
  </si>
  <si>
    <t>Chefling</t>
  </si>
  <si>
    <t>https://chefling.in/</t>
  </si>
  <si>
    <t>Experience the magic of personalized shopping with Root - turning your foodies and chef's into loyal customers for chefling.</t>
  </si>
  <si>
    <t>Refit</t>
  </si>
  <si>
    <t>https://refitglobal.com/</t>
  </si>
  <si>
    <t>saket@refitglobal.com,avneet@refitglobal.com,avneet@refitglobal.com</t>
  </si>
  <si>
    <t>Experience the future of e-commerce with Root - personalising your refurbished phone journey for enhanced customer love and revenue.</t>
  </si>
  <si>
    <t>Artinci</t>
  </si>
  <si>
    <t>https://www.artinci.com/</t>
  </si>
  <si>
    <t>sumit@artinci.com</t>
  </si>
  <si>
    <t>Experience the magic of turning every website visitor into a delighted customer - enhancing Artinci's tasty sugar free dessert love and boosting sales.</t>
  </si>
  <si>
    <t>Matri</t>
  </si>
  <si>
    <t>https://getmatri.com/</t>
  </si>
  <si>
    <t>Boost your Matri Menstrual Pain Relief device sales with Root - personalising your e-commerce experience for every womens.</t>
  </si>
  <si>
    <t>AristaVault</t>
  </si>
  <si>
    <t>https://www.aristavault.com/</t>
  </si>
  <si>
    <t>purviroy@aristavault.com</t>
  </si>
  <si>
    <t>Boost your Arista's smart traveller accessories sales with Root - personalising your e-commerce experience for every traveller.</t>
  </si>
  <si>
    <t>ToHands</t>
  </si>
  <si>
    <t>https://smart.tohands.in/</t>
  </si>
  <si>
    <t>praveen@tohands.in,shanmugavadivel@tohands.in,satyam@tohands.in</t>
  </si>
  <si>
    <t>040-452-08234</t>
  </si>
  <si>
    <t>Boost your smart calculator sales with Root - personalising your e-commerce experience for every shop owners.</t>
  </si>
  <si>
    <t>Cosmix</t>
  </si>
  <si>
    <t>https://cosmix.in/</t>
  </si>
  <si>
    <t>vibha@cosmix.in</t>
  </si>
  <si>
    <t>"Transform your health consicous shoppers' digital journey with Root- personalise ecommerce experiences, amplify content engagement and boost your sales!"</t>
  </si>
  <si>
    <t>PolishMePretty</t>
  </si>
  <si>
    <t>https://www.polishmepretty.in/</t>
  </si>
  <si>
    <t>anoushka@polishmepretty.in</t>
  </si>
  <si>
    <t>Experience the future of e-commerce with Root - personalising your press-on nails journey for enhanced customer love and revenue.</t>
  </si>
  <si>
    <t>UnclePetersPanCakes</t>
  </si>
  <si>
    <t>https://www.unclepeterspancakes.com/</t>
  </si>
  <si>
    <t>sundeep.singh@unclepeterspancakes.com</t>
  </si>
  <si>
    <t>Experience the magic of turning every website visitor into a delighted customer - enhancing UnclePetersPanCakes's pancake lovers and boosting sales.</t>
  </si>
  <si>
    <t>CandidMen</t>
  </si>
  <si>
    <t>https://candidmen.in/</t>
  </si>
  <si>
    <t>shweta.poddar@candidknots.com,rishabh@candidknots.com</t>
  </si>
  <si>
    <t>Elevate candidMen's online shopping experience - Root personalises visitor journeys enhancing fashion trends influence and boosting sales and renting.</t>
  </si>
  <si>
    <t>Flyrobe</t>
  </si>
  <si>
    <t>https://flyrobe.com/home/</t>
  </si>
  <si>
    <t>aanchal@flyrobe.com</t>
  </si>
  <si>
    <t>99307-61515</t>
  </si>
  <si>
    <t>Elevate Flurobe's online shopping experience - Root personalises visitor journeys enhancing fashion trends influence and boosting rentings.</t>
  </si>
  <si>
    <t>WiseLife</t>
  </si>
  <si>
    <t>https://wiselife.in/</t>
  </si>
  <si>
    <t>Elevate your e-commerce experience - wiseLife's unique yoga products meet personalised shopper journeys with Root's real-time personalisation.</t>
  </si>
  <si>
    <t>FOMO</t>
  </si>
  <si>
    <t>https://fomobrews.com/</t>
  </si>
  <si>
    <t>avik@fomobrews.com,gaurang@fomobrews.com</t>
  </si>
  <si>
    <t>Elevate FOMO's Iced tea e-commerce experience - Root personalises every sip for your shoppers boosting love and revenue.</t>
  </si>
  <si>
    <t>TheShellHair</t>
  </si>
  <si>
    <t>https://theshellhair.com/</t>
  </si>
  <si>
    <t>Transform your eSalon website into a dynamic beauty advisor - personalising every consumer's hair need for boosted sales.</t>
  </si>
  <si>
    <t>Vobble</t>
  </si>
  <si>
    <t>https://www.vobble.fun/</t>
  </si>
  <si>
    <t>arpit@vobble.fun,sowmya@vobble.fun,neha@vobble.fun</t>
  </si>
  <si>
    <t>Experience the magic of Root- converting your website visitors into loyal customers with personalized e-commerce touchpoints.</t>
  </si>
  <si>
    <t>Niblerzz</t>
  </si>
  <si>
    <t>https://niblerzz.com/</t>
  </si>
  <si>
    <t>Experience the magic of Root- converting your candy loving website visitors into loyal customers with personalized e-commerce touchpoints.</t>
  </si>
  <si>
    <t>CremeCastle</t>
  </si>
  <si>
    <t>https://cremecastle.in/</t>
  </si>
  <si>
    <t>Experience the magic of turning every website visitor into a delighted customer - enhancing cremeCastle's cake and dessert love and boosting sales.</t>
  </si>
  <si>
    <t>Namakwali</t>
  </si>
  <si>
    <t>https://www.namakwali.com/</t>
  </si>
  <si>
    <t>Elevate your e-commerce experience - Namakwali unique himalayan village product meet personalised shopper journeys with Root's real-time personalisation.</t>
  </si>
  <si>
    <t>Deeva</t>
  </si>
  <si>
    <t>https://thedeeva.com/</t>
  </si>
  <si>
    <t>barjata@thedeeva.com</t>
  </si>
  <si>
    <t>Transform your saree shopper's journey - Root personalises every visit for increased conversions and customer love!</t>
  </si>
  <si>
    <t>AToddlerThing</t>
  </si>
  <si>
    <t>https://www.atoddlerthing.com/</t>
  </si>
  <si>
    <t>ashwanth@atoddlerthing.com,ashmita@atoddlerthing.com</t>
  </si>
  <si>
    <t>63698 51316</t>
  </si>
  <si>
    <t>"Boost AToddlerThing online conversions - Root personalises your e-commerce site for each visitor - delighting parents and increasing sales."</t>
  </si>
  <si>
    <t>iDreamCareer</t>
  </si>
  <si>
    <t>https://idreamcareer.com/</t>
  </si>
  <si>
    <t>ayush@idreamcareer.com, ankit@idreamcareer.com,autish@idreamcareer.com</t>
  </si>
  <si>
    <t>"Unlock your dream career path with personalized guidance from iDreamCareer's expert counselors, empowered by Root's tailored user experiences."</t>
  </si>
  <si>
    <t>RockPaperRum</t>
  </si>
  <si>
    <t>https://www.rockpaperrum.com/</t>
  </si>
  <si>
    <t>tina@rockpaperrum.com,lalit@rockpaperrum.com,anup@rockpaperrum.com</t>
  </si>
  <si>
    <t>Unlock a dynamic e-commerce journey for your active-lifestyle enthusiasts - amplifying craft brewing experiences with Root's real-time personalisation.</t>
  </si>
  <si>
    <t>Smotect</t>
  </si>
  <si>
    <t>https://www.smotect.com/</t>
  </si>
  <si>
    <t>gurseet@smotect.com,chris@smotect.com</t>
  </si>
  <si>
    <t>9808188188(HQ),+91(800) 257-1900</t>
  </si>
  <si>
    <t>"Transform your website into a personalized haven for tobacco-free living with Root's tailored user experiences."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</si>
</sst>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sz val="12.0"/>
      <color theme="1"/>
      <name val="Calibri"/>
    </font>
    <font>
      <color rgb="FF1F1F1F"/>
      <name val="Arial"/>
    </font>
    <font>
      <color rgb="FF474747"/>
      <name val="Arial"/>
    </font>
    <font>
      <color rgb="FF1A1A1A"/>
      <name val="Arial"/>
    </font>
    <font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0" fontId="4" numFmtId="0" xfId="0" applyBorder="1" applyFont="1"/>
    <xf borderId="5" fillId="2" fontId="2" numFmtId="0" xfId="0" applyAlignment="1" applyBorder="1" applyFill="1" applyFont="1">
      <alignment shrinkToFit="0" vertical="bottom" wrapText="1"/>
    </xf>
    <xf borderId="5" fillId="2" fontId="5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shrinkToFit="0" wrapText="1"/>
    </xf>
    <xf borderId="0" fillId="2" fontId="6" numFmtId="0" xfId="0" applyAlignment="1" applyFont="1">
      <alignment shrinkToFit="0" wrapText="1"/>
    </xf>
    <xf borderId="5" fillId="0" fontId="2" numFmtId="0" xfId="0" applyAlignment="1" applyBorder="1" applyFont="1">
      <alignment horizontal="center" shrinkToFit="0" vertical="bottom" wrapText="1"/>
    </xf>
    <xf borderId="6" fillId="2" fontId="4" numFmtId="0" xfId="0" applyBorder="1" applyFont="1"/>
    <xf borderId="0" fillId="0" fontId="2" numFmtId="0" xfId="0" applyAlignment="1" applyFont="1">
      <alignment horizontal="center" shrinkToFit="0" vertical="bottom" wrapText="1"/>
    </xf>
    <xf borderId="0" fillId="2" fontId="5" numFmtId="0" xfId="0" applyAlignment="1" applyFont="1">
      <alignment shrinkToFit="0" vertical="bottom" wrapText="1"/>
    </xf>
    <xf borderId="6" fillId="2" fontId="5" numFmtId="0" xfId="0" applyAlignment="1" applyBorder="1" applyFont="1">
      <alignment shrinkToFit="0" vertical="bottom" wrapText="1"/>
    </xf>
    <xf borderId="4" fillId="2" fontId="7" numFmtId="0" xfId="0" applyAlignment="1" applyBorder="1" applyFont="1">
      <alignment shrinkToFit="0" wrapText="1"/>
    </xf>
    <xf borderId="4" fillId="0" fontId="8" numFmtId="0" xfId="0" applyAlignment="1" applyBorder="1" applyFont="1">
      <alignment shrinkToFit="0" wrapText="1"/>
    </xf>
    <xf borderId="4" fillId="0" fontId="2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remecastle.in/" TargetMode="External"/><Relationship Id="rId20" Type="http://schemas.openxmlformats.org/officeDocument/2006/relationships/hyperlink" Target="https://without.live/" TargetMode="External"/><Relationship Id="rId42" Type="http://schemas.openxmlformats.org/officeDocument/2006/relationships/hyperlink" Target="https://thedeeva.com/" TargetMode="External"/><Relationship Id="rId41" Type="http://schemas.openxmlformats.org/officeDocument/2006/relationships/hyperlink" Target="https://www.namakwali.com/" TargetMode="External"/><Relationship Id="rId22" Type="http://schemas.openxmlformats.org/officeDocument/2006/relationships/hyperlink" Target="https://toffeecoffeeroasters.com/" TargetMode="External"/><Relationship Id="rId44" Type="http://schemas.openxmlformats.org/officeDocument/2006/relationships/hyperlink" Target="https://idreamcareer.com/" TargetMode="External"/><Relationship Id="rId21" Type="http://schemas.openxmlformats.org/officeDocument/2006/relationships/hyperlink" Target="https://www.voldenergy.in/" TargetMode="External"/><Relationship Id="rId43" Type="http://schemas.openxmlformats.org/officeDocument/2006/relationships/hyperlink" Target="https://www.atoddlerthing.com/" TargetMode="External"/><Relationship Id="rId24" Type="http://schemas.openxmlformats.org/officeDocument/2006/relationships/hyperlink" Target="https://refitglobal.com/" TargetMode="External"/><Relationship Id="rId46" Type="http://schemas.openxmlformats.org/officeDocument/2006/relationships/hyperlink" Target="mailto:tina@rockpaperrum.com" TargetMode="External"/><Relationship Id="rId23" Type="http://schemas.openxmlformats.org/officeDocument/2006/relationships/hyperlink" Target="https://chefling.in/" TargetMode="External"/><Relationship Id="rId45" Type="http://schemas.openxmlformats.org/officeDocument/2006/relationships/hyperlink" Target="https://www.rockpaperrum.com/" TargetMode="External"/><Relationship Id="rId1" Type="http://schemas.openxmlformats.org/officeDocument/2006/relationships/hyperlink" Target="https://honesthome.in/" TargetMode="External"/><Relationship Id="rId2" Type="http://schemas.openxmlformats.org/officeDocument/2006/relationships/hyperlink" Target="https://www.adilqadri.com/" TargetMode="External"/><Relationship Id="rId3" Type="http://schemas.openxmlformats.org/officeDocument/2006/relationships/hyperlink" Target="https://cinnamon.kitchen/" TargetMode="External"/><Relationship Id="rId4" Type="http://schemas.openxmlformats.org/officeDocument/2006/relationships/hyperlink" Target="https://blix.in/" TargetMode="External"/><Relationship Id="rId9" Type="http://schemas.openxmlformats.org/officeDocument/2006/relationships/hyperlink" Target="https://tramboosports.com/" TargetMode="External"/><Relationship Id="rId26" Type="http://schemas.openxmlformats.org/officeDocument/2006/relationships/hyperlink" Target="https://getmatri.com/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www.artinci.com/" TargetMode="External"/><Relationship Id="rId47" Type="http://schemas.openxmlformats.org/officeDocument/2006/relationships/hyperlink" Target="https://www.smotect.com/" TargetMode="External"/><Relationship Id="rId28" Type="http://schemas.openxmlformats.org/officeDocument/2006/relationships/hyperlink" Target="https://smart.tohands.in/" TargetMode="External"/><Relationship Id="rId27" Type="http://schemas.openxmlformats.org/officeDocument/2006/relationships/hyperlink" Target="https://www.aristavault.com/" TargetMode="External"/><Relationship Id="rId5" Type="http://schemas.openxmlformats.org/officeDocument/2006/relationships/hyperlink" Target="https://urturms.com/" TargetMode="External"/><Relationship Id="rId6" Type="http://schemas.openxmlformats.org/officeDocument/2006/relationships/hyperlink" Target="https://mintree.us/" TargetMode="External"/><Relationship Id="rId29" Type="http://schemas.openxmlformats.org/officeDocument/2006/relationships/hyperlink" Target="https://cosmix.in/" TargetMode="External"/><Relationship Id="rId7" Type="http://schemas.openxmlformats.org/officeDocument/2006/relationships/hyperlink" Target="https://dilfoods.in/" TargetMode="External"/><Relationship Id="rId8" Type="http://schemas.openxmlformats.org/officeDocument/2006/relationships/hyperlink" Target="https://kalakaram.com/" TargetMode="External"/><Relationship Id="rId31" Type="http://schemas.openxmlformats.org/officeDocument/2006/relationships/hyperlink" Target="https://www.unclepeterspancakes.com/" TargetMode="External"/><Relationship Id="rId30" Type="http://schemas.openxmlformats.org/officeDocument/2006/relationships/hyperlink" Target="https://www.polishmepretty.in/" TargetMode="External"/><Relationship Id="rId11" Type="http://schemas.openxmlformats.org/officeDocument/2006/relationships/hyperlink" Target="https://thetiggle.com/" TargetMode="External"/><Relationship Id="rId33" Type="http://schemas.openxmlformats.org/officeDocument/2006/relationships/hyperlink" Target="https://flyrobe.com/home/" TargetMode="External"/><Relationship Id="rId10" Type="http://schemas.openxmlformats.org/officeDocument/2006/relationships/hyperlink" Target="https://wehear.in/" TargetMode="External"/><Relationship Id="rId32" Type="http://schemas.openxmlformats.org/officeDocument/2006/relationships/hyperlink" Target="https://candidmen.in/" TargetMode="External"/><Relationship Id="rId13" Type="http://schemas.openxmlformats.org/officeDocument/2006/relationships/hyperlink" Target="https://gudgum.in/" TargetMode="External"/><Relationship Id="rId35" Type="http://schemas.openxmlformats.org/officeDocument/2006/relationships/hyperlink" Target="https://fomobrews.com/" TargetMode="External"/><Relationship Id="rId12" Type="http://schemas.openxmlformats.org/officeDocument/2006/relationships/hyperlink" Target="https://www.arata.in/" TargetMode="External"/><Relationship Id="rId34" Type="http://schemas.openxmlformats.org/officeDocument/2006/relationships/hyperlink" Target="https://wiselife.in/" TargetMode="External"/><Relationship Id="rId15" Type="http://schemas.openxmlformats.org/officeDocument/2006/relationships/hyperlink" Target="https://jewelbox.co.in/" TargetMode="External"/><Relationship Id="rId37" Type="http://schemas.openxmlformats.org/officeDocument/2006/relationships/hyperlink" Target="https://www.vobble.fun/" TargetMode="External"/><Relationship Id="rId14" Type="http://schemas.openxmlformats.org/officeDocument/2006/relationships/hyperlink" Target="https://koparoclean.com/" TargetMode="External"/><Relationship Id="rId36" Type="http://schemas.openxmlformats.org/officeDocument/2006/relationships/hyperlink" Target="https://theshellhair.com/" TargetMode="External"/><Relationship Id="rId17" Type="http://schemas.openxmlformats.org/officeDocument/2006/relationships/hyperlink" Target="https://decodeage.com/" TargetMode="External"/><Relationship Id="rId39" Type="http://schemas.openxmlformats.org/officeDocument/2006/relationships/hyperlink" Target="https://niblerzz.com/" TargetMode="External"/><Relationship Id="rId16" Type="http://schemas.openxmlformats.org/officeDocument/2006/relationships/hyperlink" Target="https://daakroom.com/" TargetMode="External"/><Relationship Id="rId38" Type="http://schemas.openxmlformats.org/officeDocument/2006/relationships/hyperlink" Target="mailto:arpit@vobble.fun" TargetMode="External"/><Relationship Id="rId19" Type="http://schemas.openxmlformats.org/officeDocument/2006/relationships/hyperlink" Target="https://nashermiles.com/" TargetMode="External"/><Relationship Id="rId18" Type="http://schemas.openxmlformats.org/officeDocument/2006/relationships/hyperlink" Target="https://alittleextra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5" t="s">
        <v>9</v>
      </c>
      <c r="E2" s="5" t="s">
        <v>10</v>
      </c>
      <c r="F2" s="7" t="s">
        <v>11</v>
      </c>
    </row>
    <row r="3">
      <c r="A3" s="4" t="s">
        <v>12</v>
      </c>
      <c r="B3" s="8"/>
      <c r="C3" s="6" t="s">
        <v>13</v>
      </c>
      <c r="D3" s="8"/>
      <c r="E3" s="8"/>
      <c r="F3" s="7" t="s">
        <v>14</v>
      </c>
    </row>
    <row r="4">
      <c r="A4" s="4" t="s">
        <v>15</v>
      </c>
      <c r="B4" s="8"/>
      <c r="C4" s="6" t="s">
        <v>16</v>
      </c>
      <c r="D4" s="8"/>
      <c r="E4" s="8"/>
      <c r="F4" s="9" t="s">
        <v>17</v>
      </c>
    </row>
    <row r="5">
      <c r="A5" s="4" t="s">
        <v>18</v>
      </c>
      <c r="B5" s="8"/>
      <c r="C5" s="6" t="s">
        <v>19</v>
      </c>
      <c r="D5" s="5" t="s">
        <v>20</v>
      </c>
      <c r="E5" s="5">
        <f>91918657984770</f>
        <v>91918657984770</v>
      </c>
      <c r="F5" s="10" t="s">
        <v>21</v>
      </c>
    </row>
    <row r="6">
      <c r="A6" s="4" t="s">
        <v>22</v>
      </c>
      <c r="B6" s="8"/>
      <c r="C6" s="6" t="s">
        <v>23</v>
      </c>
      <c r="D6" s="8"/>
      <c r="E6" s="8"/>
      <c r="F6" s="10" t="s">
        <v>24</v>
      </c>
    </row>
    <row r="7">
      <c r="A7" s="4" t="s">
        <v>25</v>
      </c>
      <c r="B7" s="8"/>
      <c r="C7" s="6" t="s">
        <v>26</v>
      </c>
      <c r="D7" s="8"/>
      <c r="E7" s="5">
        <f>919766045105</f>
        <v>919766045105</v>
      </c>
      <c r="F7" s="10" t="s">
        <v>27</v>
      </c>
    </row>
    <row r="8">
      <c r="A8" s="4" t="s">
        <v>28</v>
      </c>
      <c r="B8" s="8"/>
      <c r="C8" s="6" t="s">
        <v>29</v>
      </c>
      <c r="D8" s="11" t="s">
        <v>30</v>
      </c>
      <c r="E8" s="12">
        <v>9.17892972872E11</v>
      </c>
      <c r="F8" s="13" t="s">
        <v>31</v>
      </c>
    </row>
    <row r="9">
      <c r="A9" s="4" t="s">
        <v>32</v>
      </c>
      <c r="B9" s="8"/>
      <c r="C9" s="6" t="s">
        <v>33</v>
      </c>
      <c r="D9" s="5" t="s">
        <v>34</v>
      </c>
      <c r="E9" s="14"/>
      <c r="F9" s="15" t="s">
        <v>35</v>
      </c>
    </row>
    <row r="10">
      <c r="A10" s="4" t="s">
        <v>36</v>
      </c>
      <c r="B10" s="8"/>
      <c r="C10" s="6" t="s">
        <v>37</v>
      </c>
      <c r="D10" s="8"/>
      <c r="E10" s="8"/>
      <c r="F10" s="10" t="s">
        <v>38</v>
      </c>
    </row>
    <row r="11">
      <c r="A11" s="4" t="s">
        <v>39</v>
      </c>
      <c r="B11" s="8"/>
      <c r="C11" s="6" t="s">
        <v>40</v>
      </c>
      <c r="D11" s="5" t="s">
        <v>41</v>
      </c>
      <c r="E11" s="11">
        <f>+917600105991</f>
        <v>917600105991</v>
      </c>
      <c r="F11" s="16" t="s">
        <v>42</v>
      </c>
    </row>
    <row r="12">
      <c r="A12" s="4" t="s">
        <v>43</v>
      </c>
      <c r="B12" s="8"/>
      <c r="C12" s="6" t="s">
        <v>44</v>
      </c>
      <c r="D12" s="5" t="s">
        <v>45</v>
      </c>
      <c r="E12" s="8"/>
      <c r="F12" s="16" t="s">
        <v>46</v>
      </c>
    </row>
    <row r="13">
      <c r="A13" s="4" t="s">
        <v>47</v>
      </c>
      <c r="B13" s="8"/>
      <c r="C13" s="6" t="s">
        <v>48</v>
      </c>
      <c r="D13" s="5" t="s">
        <v>49</v>
      </c>
      <c r="E13" s="11">
        <f>+918130278333</f>
        <v>918130278333</v>
      </c>
      <c r="F13" s="16" t="s">
        <v>50</v>
      </c>
    </row>
    <row r="14">
      <c r="A14" s="4" t="s">
        <v>51</v>
      </c>
      <c r="B14" s="8"/>
      <c r="C14" s="6" t="s">
        <v>52</v>
      </c>
      <c r="D14" s="5" t="s">
        <v>53</v>
      </c>
      <c r="E14" s="8"/>
      <c r="F14" s="16" t="s">
        <v>54</v>
      </c>
    </row>
    <row r="15">
      <c r="A15" s="4" t="s">
        <v>55</v>
      </c>
      <c r="B15" s="8"/>
      <c r="C15" s="6" t="s">
        <v>56</v>
      </c>
      <c r="D15" s="5" t="s">
        <v>57</v>
      </c>
      <c r="E15" s="5">
        <f>919311231986</f>
        <v>919311231986</v>
      </c>
      <c r="F15" s="17" t="s">
        <v>58</v>
      </c>
    </row>
    <row r="16">
      <c r="A16" s="4" t="s">
        <v>59</v>
      </c>
      <c r="B16" s="8"/>
      <c r="C16" s="6" t="s">
        <v>60</v>
      </c>
      <c r="D16" s="5" t="s">
        <v>61</v>
      </c>
      <c r="E16" s="8"/>
      <c r="F16" s="7" t="s">
        <v>62</v>
      </c>
    </row>
    <row r="17">
      <c r="A17" s="4" t="s">
        <v>63</v>
      </c>
      <c r="B17" s="8"/>
      <c r="C17" s="6" t="s">
        <v>64</v>
      </c>
      <c r="D17" s="5" t="s">
        <v>65</v>
      </c>
      <c r="E17" s="11">
        <f>+917703887270</f>
        <v>917703887270</v>
      </c>
      <c r="F17" s="15" t="s">
        <v>66</v>
      </c>
    </row>
    <row r="18">
      <c r="A18" s="4" t="s">
        <v>67</v>
      </c>
      <c r="B18" s="8"/>
      <c r="C18" s="6" t="s">
        <v>68</v>
      </c>
      <c r="D18" s="5" t="s">
        <v>69</v>
      </c>
      <c r="E18" s="5">
        <v>7.39209292E9</v>
      </c>
      <c r="F18" s="16" t="s">
        <v>70</v>
      </c>
    </row>
    <row r="19">
      <c r="A19" s="4" t="s">
        <v>71</v>
      </c>
      <c r="B19" s="8"/>
      <c r="C19" s="6" t="s">
        <v>72</v>
      </c>
      <c r="D19" s="8"/>
      <c r="E19" s="8"/>
      <c r="F19" s="10" t="s">
        <v>73</v>
      </c>
    </row>
    <row r="20">
      <c r="A20" s="4" t="s">
        <v>74</v>
      </c>
      <c r="B20" s="8"/>
      <c r="C20" s="6" t="s">
        <v>75</v>
      </c>
      <c r="D20" s="5" t="s">
        <v>76</v>
      </c>
      <c r="E20" s="8"/>
      <c r="F20" s="17" t="s">
        <v>77</v>
      </c>
    </row>
    <row r="21">
      <c r="A21" s="4" t="s">
        <v>78</v>
      </c>
      <c r="B21" s="8"/>
      <c r="C21" s="6" t="s">
        <v>79</v>
      </c>
      <c r="D21" s="5" t="s">
        <v>80</v>
      </c>
      <c r="E21" s="18">
        <f>+442070999080</f>
        <v>442070999080</v>
      </c>
      <c r="F21" s="7" t="s">
        <v>81</v>
      </c>
    </row>
    <row r="22">
      <c r="A22" s="4" t="s">
        <v>82</v>
      </c>
      <c r="B22" s="8"/>
      <c r="C22" s="6" t="s">
        <v>83</v>
      </c>
      <c r="D22" s="5" t="s">
        <v>84</v>
      </c>
      <c r="E22" s="8"/>
      <c r="F22" s="16" t="s">
        <v>85</v>
      </c>
    </row>
    <row r="23">
      <c r="A23" s="4" t="s">
        <v>86</v>
      </c>
      <c r="B23" s="8"/>
      <c r="C23" s="6" t="s">
        <v>87</v>
      </c>
      <c r="D23" s="8"/>
      <c r="E23" s="5" t="s">
        <v>88</v>
      </c>
      <c r="F23" s="10" t="s">
        <v>89</v>
      </c>
    </row>
    <row r="24">
      <c r="A24" s="4" t="s">
        <v>90</v>
      </c>
      <c r="B24" s="8"/>
      <c r="C24" s="6" t="s">
        <v>91</v>
      </c>
      <c r="D24" s="8"/>
      <c r="E24" s="8"/>
      <c r="F24" s="10" t="s">
        <v>92</v>
      </c>
    </row>
    <row r="25">
      <c r="A25" s="4" t="s">
        <v>93</v>
      </c>
      <c r="B25" s="8"/>
      <c r="C25" s="6" t="s">
        <v>94</v>
      </c>
      <c r="D25" s="5" t="s">
        <v>95</v>
      </c>
      <c r="E25" s="8"/>
      <c r="F25" s="16" t="s">
        <v>96</v>
      </c>
    </row>
    <row r="26">
      <c r="A26" s="4" t="s">
        <v>97</v>
      </c>
      <c r="B26" s="8"/>
      <c r="C26" s="6" t="s">
        <v>98</v>
      </c>
      <c r="D26" s="5" t="s">
        <v>99</v>
      </c>
      <c r="E26" s="5">
        <f>8046805644</f>
        <v>8046805644</v>
      </c>
      <c r="F26" s="16" t="s">
        <v>100</v>
      </c>
    </row>
    <row r="27">
      <c r="A27" s="4" t="s">
        <v>101</v>
      </c>
      <c r="B27" s="8"/>
      <c r="C27" s="6" t="s">
        <v>102</v>
      </c>
      <c r="D27" s="8"/>
      <c r="E27" s="8"/>
      <c r="F27" s="10" t="s">
        <v>103</v>
      </c>
    </row>
    <row r="28">
      <c r="A28" s="4" t="s">
        <v>104</v>
      </c>
      <c r="B28" s="8"/>
      <c r="C28" s="6" t="s">
        <v>105</v>
      </c>
      <c r="D28" s="5" t="s">
        <v>106</v>
      </c>
      <c r="E28" s="5">
        <v>9.625561926E9</v>
      </c>
      <c r="F28" s="16" t="s">
        <v>107</v>
      </c>
    </row>
    <row r="29">
      <c r="A29" s="4" t="s">
        <v>108</v>
      </c>
      <c r="B29" s="8"/>
      <c r="C29" s="6" t="s">
        <v>109</v>
      </c>
      <c r="D29" s="11" t="s">
        <v>110</v>
      </c>
      <c r="E29" s="11" t="s">
        <v>111</v>
      </c>
      <c r="F29" s="17" t="s">
        <v>112</v>
      </c>
    </row>
    <row r="30">
      <c r="A30" s="4" t="s">
        <v>113</v>
      </c>
      <c r="B30" s="8"/>
      <c r="C30" s="6" t="s">
        <v>114</v>
      </c>
      <c r="D30" s="5" t="s">
        <v>115</v>
      </c>
      <c r="E30" s="8"/>
      <c r="F30" s="7" t="s">
        <v>116</v>
      </c>
    </row>
    <row r="31">
      <c r="A31" s="4" t="s">
        <v>117</v>
      </c>
      <c r="B31" s="8"/>
      <c r="C31" s="6" t="s">
        <v>118</v>
      </c>
      <c r="D31" s="5" t="s">
        <v>119</v>
      </c>
      <c r="E31" s="8"/>
      <c r="F31" s="16" t="s">
        <v>120</v>
      </c>
    </row>
    <row r="32">
      <c r="A32" s="4" t="s">
        <v>121</v>
      </c>
      <c r="B32" s="8"/>
      <c r="C32" s="6" t="s">
        <v>122</v>
      </c>
      <c r="D32" s="5" t="s">
        <v>123</v>
      </c>
      <c r="E32" s="5">
        <v>9.380854561E9</v>
      </c>
      <c r="F32" s="16" t="s">
        <v>124</v>
      </c>
    </row>
    <row r="33">
      <c r="A33" s="4" t="s">
        <v>125</v>
      </c>
      <c r="B33" s="8"/>
      <c r="C33" s="6" t="s">
        <v>126</v>
      </c>
      <c r="D33" s="5" t="s">
        <v>127</v>
      </c>
      <c r="E33" s="5">
        <v>7.67626992E9</v>
      </c>
      <c r="F33" s="16" t="s">
        <v>128</v>
      </c>
    </row>
    <row r="34">
      <c r="A34" s="4" t="s">
        <v>129</v>
      </c>
      <c r="B34" s="8"/>
      <c r="C34" s="6" t="s">
        <v>130</v>
      </c>
      <c r="D34" s="5" t="s">
        <v>131</v>
      </c>
      <c r="E34" s="5" t="s">
        <v>132</v>
      </c>
      <c r="F34" s="16" t="s">
        <v>133</v>
      </c>
    </row>
    <row r="35">
      <c r="A35" s="4" t="s">
        <v>134</v>
      </c>
      <c r="B35" s="8"/>
      <c r="C35" s="6" t="s">
        <v>135</v>
      </c>
      <c r="D35" s="8"/>
      <c r="E35" s="8"/>
      <c r="F35" s="10" t="s">
        <v>136</v>
      </c>
    </row>
    <row r="36">
      <c r="A36" s="4" t="s">
        <v>137</v>
      </c>
      <c r="B36" s="8"/>
      <c r="C36" s="6" t="s">
        <v>138</v>
      </c>
      <c r="D36" s="5" t="s">
        <v>139</v>
      </c>
      <c r="E36" s="8"/>
      <c r="F36" s="16" t="s">
        <v>140</v>
      </c>
    </row>
    <row r="37">
      <c r="A37" s="4" t="s">
        <v>141</v>
      </c>
      <c r="B37" s="8"/>
      <c r="C37" s="6" t="s">
        <v>142</v>
      </c>
      <c r="D37" s="8"/>
      <c r="E37" s="8"/>
      <c r="F37" s="10" t="s">
        <v>143</v>
      </c>
    </row>
    <row r="38">
      <c r="A38" s="4" t="s">
        <v>144</v>
      </c>
      <c r="B38" s="8"/>
      <c r="C38" s="6" t="s">
        <v>145</v>
      </c>
      <c r="D38" s="19" t="s">
        <v>146</v>
      </c>
      <c r="E38" s="8"/>
      <c r="F38" s="16" t="s">
        <v>147</v>
      </c>
    </row>
    <row r="39">
      <c r="A39" s="4" t="s">
        <v>148</v>
      </c>
      <c r="B39" s="8"/>
      <c r="C39" s="6" t="s">
        <v>149</v>
      </c>
      <c r="D39" s="8"/>
      <c r="E39" s="8"/>
      <c r="F39" s="10" t="s">
        <v>150</v>
      </c>
    </row>
    <row r="40">
      <c r="A40" s="4" t="s">
        <v>151</v>
      </c>
      <c r="B40" s="8"/>
      <c r="C40" s="6" t="s">
        <v>152</v>
      </c>
      <c r="D40" s="8"/>
      <c r="E40" s="11">
        <v>9.560804738E9</v>
      </c>
      <c r="F40" s="10" t="s">
        <v>153</v>
      </c>
    </row>
    <row r="41">
      <c r="A41" s="4" t="s">
        <v>154</v>
      </c>
      <c r="B41" s="8"/>
      <c r="C41" s="6" t="s">
        <v>155</v>
      </c>
      <c r="D41" s="8"/>
      <c r="E41" s="8"/>
      <c r="F41" s="10" t="s">
        <v>156</v>
      </c>
    </row>
    <row r="42">
      <c r="A42" s="4" t="s">
        <v>157</v>
      </c>
      <c r="B42" s="8"/>
      <c r="C42" s="6" t="s">
        <v>158</v>
      </c>
      <c r="D42" s="5" t="s">
        <v>159</v>
      </c>
      <c r="E42" s="5">
        <v>9.882730133E9</v>
      </c>
      <c r="F42" s="16" t="s">
        <v>160</v>
      </c>
    </row>
    <row r="43">
      <c r="A43" s="4" t="s">
        <v>161</v>
      </c>
      <c r="B43" s="8"/>
      <c r="C43" s="6" t="s">
        <v>162</v>
      </c>
      <c r="D43" s="5" t="s">
        <v>163</v>
      </c>
      <c r="E43" s="5" t="s">
        <v>164</v>
      </c>
      <c r="F43" s="17" t="s">
        <v>165</v>
      </c>
    </row>
    <row r="44">
      <c r="A44" s="4" t="s">
        <v>166</v>
      </c>
      <c r="B44" s="8"/>
      <c r="C44" s="6" t="s">
        <v>167</v>
      </c>
      <c r="D44" s="5" t="s">
        <v>168</v>
      </c>
      <c r="E44" s="5">
        <f>91-95559-90000</f>
        <v>-185468</v>
      </c>
      <c r="F44" s="20" t="s">
        <v>169</v>
      </c>
    </row>
    <row r="45">
      <c r="A45" s="4" t="s">
        <v>170</v>
      </c>
      <c r="B45" s="8"/>
      <c r="C45" s="6" t="s">
        <v>171</v>
      </c>
      <c r="D45" s="19" t="s">
        <v>172</v>
      </c>
      <c r="E45" s="5">
        <f>919653311569</f>
        <v>919653311569</v>
      </c>
      <c r="F45" s="17" t="s">
        <v>173</v>
      </c>
    </row>
    <row r="46">
      <c r="A46" s="4" t="s">
        <v>174</v>
      </c>
      <c r="B46" s="8"/>
      <c r="C46" s="6" t="s">
        <v>175</v>
      </c>
      <c r="D46" s="5" t="s">
        <v>176</v>
      </c>
      <c r="E46" s="5" t="s">
        <v>177</v>
      </c>
      <c r="F46" s="20" t="s">
        <v>178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D38"/>
    <hyperlink r:id="rId39" ref="C39"/>
    <hyperlink r:id="rId40" ref="C40"/>
    <hyperlink r:id="rId41" ref="C41"/>
    <hyperlink r:id="rId42" ref="C42"/>
    <hyperlink r:id="rId43" ref="C43"/>
    <hyperlink r:id="rId44" ref="C44"/>
    <hyperlink r:id="rId45" ref="C45"/>
    <hyperlink r:id="rId46" ref="D45"/>
    <hyperlink r:id="rId47" ref="C46"/>
  </hyperlinks>
  <drawing r:id="rId48"/>
</worksheet>
</file>