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Arjun\Activity_tracker\"/>
    </mc:Choice>
  </mc:AlternateContent>
  <xr:revisionPtr revIDLastSave="0" documentId="13_ncr:1_{11DB2F98-CEE6-4635-A12F-DC010C6B6526}" xr6:coauthVersionLast="36" xr6:coauthVersionMax="36" xr10:uidLastSave="{00000000-0000-0000-0000-000000000000}"/>
  <bookViews>
    <workbookView xWindow="0" yWindow="0" windowWidth="22260" windowHeight="12650" xr2:uid="{00000000-000D-0000-FFFF-FFFF00000000}"/>
  </bookViews>
  <sheets>
    <sheet name="Task_Track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I3" i="1" s="1"/>
  <c r="J3" i="1" l="1"/>
  <c r="H2" i="1"/>
  <c r="I2" i="1" s="1"/>
  <c r="J2" i="1" l="1"/>
</calcChain>
</file>

<file path=xl/sharedStrings.xml><?xml version="1.0" encoding="utf-8"?>
<sst xmlns="http://schemas.openxmlformats.org/spreadsheetml/2006/main" count="23" uniqueCount="21">
  <si>
    <t>Task ID</t>
  </si>
  <si>
    <t>Owner</t>
  </si>
  <si>
    <t>Email</t>
  </si>
  <si>
    <t>Department</t>
  </si>
  <si>
    <t xml:space="preserve">Frequency </t>
  </si>
  <si>
    <t>Status</t>
  </si>
  <si>
    <t>Comments</t>
  </si>
  <si>
    <t xml:space="preserve">Power BI </t>
  </si>
  <si>
    <t>Arjun Patil</t>
  </si>
  <si>
    <t>arjun.patil@ambit.co</t>
  </si>
  <si>
    <t>GPC</t>
  </si>
  <si>
    <t>Monthly</t>
  </si>
  <si>
    <t>DueDay</t>
  </si>
  <si>
    <t>DueDate</t>
  </si>
  <si>
    <t>ReminderDate</t>
  </si>
  <si>
    <t>CompletionDate</t>
  </si>
  <si>
    <t>TaskName</t>
  </si>
  <si>
    <t>Christine Dmello</t>
  </si>
  <si>
    <t>Calendar Publish</t>
  </si>
  <si>
    <t>christine.dmello@ambit.co</t>
  </si>
  <si>
    <t>LastReminderSent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</si>
</sst>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rjun.patil@ambit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"/>
  <sheetViews>
    <sheetView tabSelected="1" workbookViewId="0">
      <selection activeCell="H8" sqref="H8"/>
    </sheetView>
  </sheetViews>
  <sheetFormatPr defaultRowHeight="14.5" x14ac:dyDescent="0.35"/>
  <cols>
    <col min="1" max="1" width="12.90625" customWidth="1"/>
    <col min="2" max="2" width="14.81640625" bestFit="1" customWidth="1"/>
    <col min="3" max="3" width="14.6328125" bestFit="1" customWidth="1"/>
    <col min="4" max="4" width="23.54296875" bestFit="1" customWidth="1"/>
    <col min="5" max="5" width="11" customWidth="1"/>
    <col min="6" max="6" width="9.90625" bestFit="1" customWidth="1"/>
    <col min="8" max="8" width="10.453125" bestFit="1" customWidth="1"/>
    <col min="9" max="9" width="13.36328125" bestFit="1" customWidth="1"/>
    <col min="10" max="10" width="12.7265625" bestFit="1" customWidth="1"/>
    <col min="11" max="11" width="14.90625" bestFit="1" customWidth="1"/>
    <col min="12" max="12" width="16.6328125" customWidth="1"/>
    <col min="13" max="13" width="14.1796875" customWidth="1"/>
  </cols>
  <sheetData>
    <row r="1" spans="1:13" s="1" customFormat="1" x14ac:dyDescent="0.35">
      <c r="A1" s="1" t="s">
        <v>0</v>
      </c>
      <c r="B1" s="1" t="s">
        <v>16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12</v>
      </c>
      <c r="H1" s="1" t="s">
        <v>13</v>
      </c>
      <c r="I1" s="1" t="s">
        <v>14</v>
      </c>
      <c r="J1" s="1" t="s">
        <v>5</v>
      </c>
      <c r="K1" s="1" t="s">
        <v>15</v>
      </c>
      <c r="L1" s="1" t="s">
        <v>6</v>
      </c>
      <c r="M1" s="1" t="s">
        <v>20</v>
      </c>
    </row>
    <row r="2" spans="1:13" x14ac:dyDescent="0.35">
      <c r="B2" t="s">
        <v>7</v>
      </c>
      <c r="C2" t="s">
        <v>8</v>
      </c>
      <c r="D2" s="3" t="s">
        <v>9</v>
      </c>
      <c r="E2" t="s">
        <v>10</v>
      </c>
      <c r="F2" t="s">
        <v>11</v>
      </c>
      <c r="G2">
        <v>13</v>
      </c>
      <c r="H2" s="2">
        <f ca="1">DATE(YEAR(TODAY()), MONTH(TODAY()), G2)</f>
        <v>45943</v>
      </c>
      <c r="I2" s="2">
        <f ca="1">H2 - 3</f>
        <v>45940</v>
      </c>
      <c r="J2" t="str">
        <f ca="1">IF(K2&lt;&gt;"",
   IF(K2&lt;=H2,"Completed","Delayed"),
   IF(TODAY()&gt;H2,"Overdue",
      IF(TODAY()&gt;=I2,"Reminder Due","Pending")))</f>
        <v>Reminder Due</v>
      </c>
    </row>
    <row r="3" spans="1:13" x14ac:dyDescent="0.35">
      <c r="B3" t="s">
        <v>18</v>
      </c>
      <c r="C3" t="s">
        <v>17</v>
      </c>
      <c r="D3" t="s">
        <v>19</v>
      </c>
      <c r="E3" t="s">
        <v>10</v>
      </c>
      <c r="F3" t="s">
        <v>11</v>
      </c>
      <c r="G3">
        <v>13</v>
      </c>
      <c r="H3" s="2">
        <f ca="1">DATE(YEAR(TODAY()), MONTH(TODAY()), G3)</f>
        <v>45943</v>
      </c>
      <c r="I3" s="2">
        <f ca="1">H3 - 3</f>
        <v>45940</v>
      </c>
      <c r="J3" t="str">
        <f ca="1">IF(K3&lt;&gt;"",
   IF(K3&lt;=H3,"Completed","Delayed"),
   IF(TODAY()&gt;H3,"Overdue",
      IF(TODAY()&gt;=I3,"Reminder Due","Pending")))</f>
        <v>Reminder Due</v>
      </c>
    </row>
  </sheetData>
  <hyperlinks>
    <hyperlink ref="D2" r:id="rId1" xr:uid="{81ECA314-041E-4F58-9CF4-26052B511F96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Task_Tracker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Arjun Patil</dc:creator>
  <cp:lastModifiedBy>Arjun Patil</cp:lastModifiedBy>
  <dcterms:created xsi:type="dcterms:W3CDTF">2015-06-05T18:17:20Z</dcterms:created>
  <dcterms:modified xsi:type="dcterms:W3CDTF">2025-10-13T06:45:35Z</dcterms:modified>
</cp:coreProperties>
</file>