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Sync\Stockholm Unviersity\Notebook\paper2\paper2a\m_script\updated figures\Data\"/>
    </mc:Choice>
  </mc:AlternateContent>
  <xr:revisionPtr revIDLastSave="0" documentId="13_ncr:1_{F24F1BE1-3FD8-4C4B-8C08-887B3CF818A4}" xr6:coauthVersionLast="45" xr6:coauthVersionMax="45" xr10:uidLastSave="{00000000-0000-0000-0000-000000000000}"/>
  <bookViews>
    <workbookView xWindow="-108" yWindow="-108" windowWidth="23256" windowHeight="12576" xr2:uid="{364BE696-786F-4DA7-AA46-5E5B18B73E8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<sst xmlns="http://schemas.openxmlformats.org/spreadsheetml/2006/main" count="146" uniqueCount="21">
  <si>
    <t>CR</t>
  </si>
  <si>
    <t>ED</t>
  </si>
  <si>
    <t>C-Source</t>
  </si>
  <si>
    <t>Y</t>
  </si>
  <si>
    <t>Product</t>
  </si>
  <si>
    <t>gs</t>
  </si>
  <si>
    <t>#</t>
  </si>
  <si>
    <t>(C-mol biomass /C mol ED)</t>
  </si>
  <si>
    <t>Substrate</t>
  </si>
  <si>
    <t xml:space="preserve">CR (kJ/ Cmol CO2) </t>
  </si>
  <si>
    <t>Y (C-mol X /C-mol S)</t>
  </si>
  <si>
    <t>EA</t>
  </si>
  <si>
    <t>glucose</t>
  </si>
  <si>
    <t>CO2</t>
  </si>
  <si>
    <t>\ce{CO2}</t>
  </si>
  <si>
    <t>\ce{O2}</t>
  </si>
  <si>
    <t>acetate</t>
  </si>
  <si>
    <t>lactate</t>
  </si>
  <si>
    <t>ethanol</t>
  </si>
  <si>
    <t>oxalate</t>
  </si>
  <si>
    <t>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</si>
</sst>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TimesNewRomanPSMT"/>
    </font>
    <font>
      <sz val="10"/>
      <color rgb="FF000000"/>
      <name val="TimesNewRomanPSMT"/>
    </font>
    <font>
      <sz val="11"/>
      <color rgb="FF000000"/>
      <name val="TimesNewRomanPS-BoldMT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/>
    <xf numFmtId="0" fontId="2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2" fontId="0" fillId="0" borderId="0" xfId="0" applyNumberFormat="1" applyFont="1"/>
    <xf numFmtId="0" fontId="1" fillId="2" borderId="0" xfId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0" fontId="1" fillId="2" borderId="0" xfId="1" applyFont="1" applyAlignment="1">
      <alignment horizontal="left" vertical="center"/>
    </xf>
    <xf numFmtId="2" fontId="0" fillId="0" borderId="2" xfId="0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xSync/Stockholm%20Unviersity/Notebook/paper2/paper2a/GEDYM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erobic"/>
      <sheetName val="aerobic final"/>
      <sheetName val="Sheet4"/>
      <sheetName val="Sheet3"/>
      <sheetName val="Sheet5"/>
      <sheetName val="test_GEDYM2018"/>
      <sheetName val="Bolscher 2016 BFS"/>
      <sheetName val="List of Symbols"/>
    </sheetNames>
    <sheetDataSet>
      <sheetData sheetId="0"/>
      <sheetData sheetId="1"/>
      <sheetData sheetId="2">
        <row r="1">
          <cell r="V1" t="str">
            <v>CR</v>
          </cell>
        </row>
        <row r="2">
          <cell r="V2" t="str">
            <v>kJ/ Cmol CO2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A9D5-C43D-40D5-9A1F-29F0A92AEE75}">
  <dimension ref="A1:Q32"/>
  <sheetViews>
    <sheetView tabSelected="1" workbookViewId="0">
      <selection activeCell="J9" sqref="J9"/>
    </sheetView>
  </sheetViews>
  <sheetFormatPr defaultRowHeight="14.4"/>
  <cols>
    <col min="1" max="1" width="3.33203125" style="3" bestFit="1" customWidth="1"/>
    <col min="2" max="2" width="7.6640625" style="3" bestFit="1" customWidth="1"/>
    <col min="3" max="3" width="8.33203125" style="3" bestFit="1" customWidth="1"/>
    <col min="4" max="4" width="11.88671875" style="3" bestFit="1" customWidth="1"/>
    <col min="5" max="5" width="25.44140625" style="11" bestFit="1" customWidth="1"/>
    <col min="6" max="6" width="7.88671875" style="11" bestFit="1" customWidth="1"/>
    <col min="7" max="7" width="2.6640625" style="11" bestFit="1" customWidth="1"/>
    <col min="8" max="8" width="7.88671875" style="11" bestFit="1" customWidth="1"/>
    <col min="9" max="9" width="7.33203125" style="3" bestFit="1" customWidth="1"/>
    <col min="10" max="11" width="8.88671875" style="3"/>
    <col min="12" max="12" width="3" style="3" bestFit="1" customWidth="1"/>
    <col min="13" max="13" width="9.44140625" style="3" bestFit="1" customWidth="1"/>
    <col min="14" max="14" width="17.44140625" style="3" bestFit="1" customWidth="1"/>
    <col min="15" max="15" width="19" style="3" bestFit="1" customWidth="1"/>
    <col min="16" max="16" width="8.88671875" style="3" bestFit="1" customWidth="1"/>
    <col min="17" max="17" width="7.6640625" style="3" bestFit="1" customWidth="1"/>
    <col min="18" max="16384" width="8.88671875" style="3"/>
  </cols>
  <sheetData>
    <row r="1" spans="1:17" s="3" customFormat="1" ht="15" thickBot="1">
      <c r="A1" s="3" t="s">
        <v>0</v>
      </c>
      <c r="B1" s="3" t="s">
        <v>1</v>
      </c>
      <c r="C1" s="3" t="s">
        <v>2</v>
      </c>
      <c r="D1" s="3" t="str">
        <f>'[1]aerobic final'!V1</f>
        <v>CR</v>
      </c>
      <c r="E1" s="4" t="s">
        <v>3</v>
      </c>
      <c r="F1" s="4" t="s">
        <v>4</v>
      </c>
      <c r="G1" s="5" t="s">
        <v>5</v>
      </c>
      <c r="H1" s="4" t="s">
        <v>4</v>
      </c>
      <c r="L1" s="6"/>
      <c r="M1" s="6"/>
      <c r="N1" s="6"/>
      <c r="O1" s="6"/>
      <c r="P1" s="6"/>
      <c r="Q1" s="6"/>
    </row>
    <row r="2" spans="1:17" s="3" customFormat="1" ht="15" thickBot="1">
      <c r="A2" s="3" t="s">
        <v>6</v>
      </c>
      <c r="D2" s="3" t="str">
        <f>'[1]aerobic final'!V2</f>
        <v>kJ/ Cmol CO2</v>
      </c>
      <c r="E2" s="7" t="s">
        <v>7</v>
      </c>
      <c r="F2" s="7"/>
      <c r="G2" s="5"/>
      <c r="H2" s="7"/>
      <c r="L2" s="8" t="s">
        <v>6</v>
      </c>
      <c r="M2" s="8" t="s">
        <v>8</v>
      </c>
      <c r="N2" s="8" t="s">
        <v>9</v>
      </c>
      <c r="O2" s="8" t="s">
        <v>10</v>
      </c>
      <c r="P2" s="8" t="s">
        <v>4</v>
      </c>
      <c r="Q2" s="8" t="s">
        <v>11</v>
      </c>
    </row>
    <row r="3" spans="1:17" s="3" customFormat="1">
      <c r="A3" s="3">
        <v>1</v>
      </c>
      <c r="B3" s="3" t="s">
        <v>12</v>
      </c>
      <c r="C3" s="3" t="s">
        <v>12</v>
      </c>
      <c r="D3" s="9">
        <v>426.29411764705878</v>
      </c>
      <c r="E3" s="10">
        <v>0.66</v>
      </c>
      <c r="F3" s="1">
        <v>0</v>
      </c>
      <c r="G3" s="11">
        <v>4</v>
      </c>
      <c r="H3" s="1" t="s">
        <v>13</v>
      </c>
      <c r="L3" s="12">
        <v>1</v>
      </c>
      <c r="M3" s="12" t="s">
        <v>12</v>
      </c>
      <c r="N3" s="13">
        <v>423.47941176470573</v>
      </c>
      <c r="O3" s="12">
        <v>0.66</v>
      </c>
      <c r="P3" s="12" t="s">
        <v>14</v>
      </c>
      <c r="Q3" s="12" t="s">
        <v>15</v>
      </c>
    </row>
    <row r="4" spans="1:17" s="3" customFormat="1">
      <c r="A4" s="3">
        <v>5</v>
      </c>
      <c r="B4" s="3" t="s">
        <v>12</v>
      </c>
      <c r="C4" s="3" t="s">
        <v>12</v>
      </c>
      <c r="D4" s="9">
        <v>450.25925925925918</v>
      </c>
      <c r="E4" s="10">
        <v>0.46</v>
      </c>
      <c r="F4" s="1">
        <v>0</v>
      </c>
      <c r="G4" s="11">
        <v>4</v>
      </c>
      <c r="H4" s="1" t="s">
        <v>13</v>
      </c>
      <c r="L4" s="12">
        <v>2</v>
      </c>
      <c r="M4" s="12" t="s">
        <v>12</v>
      </c>
      <c r="N4" s="13">
        <v>449.02407407407395</v>
      </c>
      <c r="O4" s="12">
        <v>0.46</v>
      </c>
      <c r="P4" s="12" t="s">
        <v>14</v>
      </c>
      <c r="Q4" s="12" t="s">
        <v>15</v>
      </c>
    </row>
    <row r="5" spans="1:17" s="3" customFormat="1">
      <c r="A5" s="3">
        <v>2</v>
      </c>
      <c r="B5" s="3" t="s">
        <v>12</v>
      </c>
      <c r="C5" s="3" t="s">
        <v>12</v>
      </c>
      <c r="D5" s="9">
        <v>444.91776821395621</v>
      </c>
      <c r="E5" s="10">
        <v>0.48</v>
      </c>
      <c r="F5" s="2">
        <v>1</v>
      </c>
      <c r="G5" s="11">
        <v>4</v>
      </c>
      <c r="H5" s="2" t="s">
        <v>16</v>
      </c>
      <c r="L5" s="12">
        <v>3</v>
      </c>
      <c r="M5" s="12" t="s">
        <v>12</v>
      </c>
      <c r="N5" s="13">
        <v>435.91192745158293</v>
      </c>
      <c r="O5" s="12">
        <v>0.48</v>
      </c>
      <c r="P5" s="12" t="s">
        <v>16</v>
      </c>
      <c r="Q5" s="12" t="s">
        <v>15</v>
      </c>
    </row>
    <row r="6" spans="1:17" s="3" customFormat="1">
      <c r="A6" s="3">
        <v>3</v>
      </c>
      <c r="B6" s="3" t="s">
        <v>12</v>
      </c>
      <c r="C6" s="3" t="s">
        <v>12</v>
      </c>
      <c r="D6" s="9">
        <v>440.95731993231527</v>
      </c>
      <c r="E6" s="10">
        <v>0.51</v>
      </c>
      <c r="F6" s="2">
        <v>1</v>
      </c>
      <c r="G6" s="11">
        <v>4</v>
      </c>
      <c r="H6" s="2" t="s">
        <v>16</v>
      </c>
      <c r="L6" s="12">
        <v>4</v>
      </c>
      <c r="M6" s="12" t="s">
        <v>12</v>
      </c>
      <c r="N6" s="13">
        <v>431.69589814682661</v>
      </c>
      <c r="O6" s="12">
        <v>0.51</v>
      </c>
      <c r="P6" s="12" t="s">
        <v>16</v>
      </c>
      <c r="Q6" s="12" t="s">
        <v>15</v>
      </c>
    </row>
    <row r="7" spans="1:17" s="3" customFormat="1">
      <c r="A7" s="3">
        <v>4</v>
      </c>
      <c r="B7" s="3" t="s">
        <v>12</v>
      </c>
      <c r="C7" s="3" t="s">
        <v>12</v>
      </c>
      <c r="D7" s="9">
        <v>451.61167775059437</v>
      </c>
      <c r="E7" s="10">
        <v>0.42</v>
      </c>
      <c r="F7" s="2">
        <v>1</v>
      </c>
      <c r="G7" s="11">
        <v>4</v>
      </c>
      <c r="H7" s="2" t="s">
        <v>16</v>
      </c>
      <c r="I7" s="9">
        <v>-468.99999999999989</v>
      </c>
      <c r="K7" s="12"/>
      <c r="L7" s="14">
        <v>5</v>
      </c>
      <c r="M7" s="14" t="s">
        <v>12</v>
      </c>
      <c r="N7" s="15">
        <v>443.0378174425415</v>
      </c>
      <c r="O7" s="14">
        <v>0.42</v>
      </c>
      <c r="P7" s="14" t="s">
        <v>16</v>
      </c>
      <c r="Q7" s="14" t="s">
        <v>15</v>
      </c>
    </row>
    <row r="8" spans="1:17" s="3" customFormat="1">
      <c r="D8" s="9">
        <v>0</v>
      </c>
      <c r="E8" s="10"/>
      <c r="F8" s="1"/>
      <c r="G8" s="11"/>
      <c r="H8" s="1"/>
      <c r="L8" s="12">
        <v>6</v>
      </c>
      <c r="M8" s="12" t="s">
        <v>17</v>
      </c>
      <c r="N8" s="13">
        <v>435.24788334901211</v>
      </c>
      <c r="O8" s="12">
        <v>0.32</v>
      </c>
      <c r="P8" s="12" t="s">
        <v>16</v>
      </c>
      <c r="Q8" s="12" t="s">
        <v>15</v>
      </c>
    </row>
    <row r="9" spans="1:17" s="3" customFormat="1">
      <c r="A9" s="3">
        <v>6</v>
      </c>
      <c r="B9" s="3" t="s">
        <v>17</v>
      </c>
      <c r="C9" s="3" t="s">
        <v>17</v>
      </c>
      <c r="D9" s="9">
        <v>403.55832549388515</v>
      </c>
      <c r="E9" s="10">
        <v>0.32</v>
      </c>
      <c r="F9" s="2">
        <v>1</v>
      </c>
      <c r="G9" s="11">
        <v>4</v>
      </c>
      <c r="H9" s="2" t="s">
        <v>16</v>
      </c>
      <c r="L9" s="12">
        <v>7</v>
      </c>
      <c r="M9" s="12" t="s">
        <v>17</v>
      </c>
      <c r="N9" s="13">
        <v>417.07563488508316</v>
      </c>
      <c r="O9" s="12">
        <v>0.42</v>
      </c>
      <c r="P9" s="12" t="s">
        <v>16</v>
      </c>
      <c r="Q9" s="12" t="s">
        <v>15</v>
      </c>
    </row>
    <row r="10" spans="1:17" s="3" customFormat="1">
      <c r="A10" s="3">
        <v>7</v>
      </c>
      <c r="B10" s="3" t="s">
        <v>17</v>
      </c>
      <c r="C10" s="3" t="s">
        <v>17</v>
      </c>
      <c r="D10" s="9">
        <v>403.55832549388515</v>
      </c>
      <c r="E10" s="10">
        <v>0.32</v>
      </c>
      <c r="F10" s="2">
        <v>1</v>
      </c>
      <c r="G10" s="11">
        <v>4</v>
      </c>
      <c r="H10" s="2" t="s">
        <v>16</v>
      </c>
      <c r="L10" s="12">
        <v>8</v>
      </c>
      <c r="M10" s="14" t="s">
        <v>17</v>
      </c>
      <c r="N10" s="15">
        <v>423.15188649879582</v>
      </c>
      <c r="O10" s="14">
        <v>0.39</v>
      </c>
      <c r="P10" s="14" t="s">
        <v>16</v>
      </c>
      <c r="Q10" s="14" t="s">
        <v>15</v>
      </c>
    </row>
    <row r="11" spans="1:17" s="3" customFormat="1">
      <c r="A11" s="3">
        <v>8</v>
      </c>
      <c r="B11" s="3" t="s">
        <v>17</v>
      </c>
      <c r="C11" s="3" t="s">
        <v>17</v>
      </c>
      <c r="D11" s="9">
        <v>375.86196202749733</v>
      </c>
      <c r="E11" s="10">
        <v>0.42</v>
      </c>
      <c r="F11" s="2">
        <v>1</v>
      </c>
      <c r="G11" s="11">
        <v>4</v>
      </c>
      <c r="H11" s="2" t="s">
        <v>16</v>
      </c>
      <c r="L11" s="16">
        <v>9</v>
      </c>
      <c r="M11" s="16" t="s">
        <v>18</v>
      </c>
      <c r="N11" s="17">
        <v>972.10909090909092</v>
      </c>
      <c r="O11" s="16">
        <v>0.56000000000000005</v>
      </c>
      <c r="P11" s="16" t="s">
        <v>14</v>
      </c>
      <c r="Q11" s="16" t="s">
        <v>15</v>
      </c>
    </row>
    <row r="12" spans="1:17" s="3" customFormat="1">
      <c r="A12" s="3">
        <v>9</v>
      </c>
      <c r="B12" s="3" t="s">
        <v>17</v>
      </c>
      <c r="C12" s="3" t="s">
        <v>17</v>
      </c>
      <c r="D12" s="9">
        <v>385.12279034715505</v>
      </c>
      <c r="E12" s="10">
        <v>0.39</v>
      </c>
      <c r="F12" s="2">
        <v>1</v>
      </c>
      <c r="G12" s="11">
        <v>4</v>
      </c>
      <c r="H12" s="2" t="s">
        <v>16</v>
      </c>
      <c r="L12" s="12">
        <v>10</v>
      </c>
      <c r="M12" s="18" t="s">
        <v>19</v>
      </c>
      <c r="N12" s="19">
        <v>80.14230769230771</v>
      </c>
      <c r="O12" s="18">
        <v>0.09</v>
      </c>
      <c r="P12" s="18" t="s">
        <v>14</v>
      </c>
      <c r="Q12" s="18" t="s">
        <v>15</v>
      </c>
    </row>
    <row r="13" spans="1:17" s="3" customFormat="1">
      <c r="D13" s="9">
        <v>0</v>
      </c>
      <c r="E13" s="10"/>
      <c r="F13" s="2"/>
      <c r="G13" s="11"/>
      <c r="H13" s="2"/>
      <c r="L13" s="14">
        <v>11</v>
      </c>
      <c r="M13" s="14" t="s">
        <v>19</v>
      </c>
      <c r="N13" s="15">
        <v>89.009139784946242</v>
      </c>
      <c r="O13" s="14">
        <v>7.0000000000000007E-2</v>
      </c>
      <c r="P13" s="14" t="s">
        <v>14</v>
      </c>
      <c r="Q13" s="14" t="s">
        <v>15</v>
      </c>
    </row>
    <row r="14" spans="1:17" s="3" customFormat="1">
      <c r="A14" s="3">
        <v>10</v>
      </c>
      <c r="B14" s="3" t="s">
        <v>18</v>
      </c>
      <c r="C14" s="3" t="s">
        <v>18</v>
      </c>
      <c r="D14" s="9">
        <v>926.22727272727275</v>
      </c>
      <c r="E14" s="10">
        <v>0.56000000000000005</v>
      </c>
      <c r="F14" s="1">
        <v>0</v>
      </c>
      <c r="G14" s="11">
        <v>6</v>
      </c>
      <c r="H14" s="1" t="s">
        <v>13</v>
      </c>
      <c r="L14" s="12">
        <v>12</v>
      </c>
      <c r="M14" s="18" t="s">
        <v>20</v>
      </c>
      <c r="N14" s="19">
        <v>139.09383561643833</v>
      </c>
      <c r="O14" s="18">
        <v>0.27</v>
      </c>
      <c r="P14" s="18" t="s">
        <v>14</v>
      </c>
      <c r="Q14" s="18" t="s">
        <v>15</v>
      </c>
    </row>
    <row r="15" spans="1:17" s="3" customFormat="1">
      <c r="A15" s="3">
        <v>11</v>
      </c>
      <c r="B15" s="3" t="s">
        <v>18</v>
      </c>
      <c r="C15" s="3" t="s">
        <v>18</v>
      </c>
      <c r="D15" s="9"/>
      <c r="E15" s="20">
        <v>0.46</v>
      </c>
      <c r="F15" s="11">
        <v>1</v>
      </c>
      <c r="G15" s="11">
        <v>6</v>
      </c>
      <c r="H15" s="11"/>
      <c r="L15" s="12">
        <v>13</v>
      </c>
      <c r="M15" s="12" t="s">
        <v>20</v>
      </c>
      <c r="N15" s="13">
        <v>177.87682926829268</v>
      </c>
      <c r="O15" s="12">
        <v>0.18</v>
      </c>
      <c r="P15" s="12" t="s">
        <v>14</v>
      </c>
      <c r="Q15" s="12" t="s">
        <v>15</v>
      </c>
    </row>
    <row r="16" spans="1:17" s="3" customFormat="1">
      <c r="D16" s="9">
        <v>0</v>
      </c>
      <c r="E16" s="20"/>
      <c r="F16" s="11"/>
      <c r="G16" s="11"/>
      <c r="H16" s="11"/>
      <c r="L16" s="12">
        <v>14</v>
      </c>
      <c r="M16" s="12" t="s">
        <v>20</v>
      </c>
      <c r="N16" s="13">
        <v>195.95574712643676</v>
      </c>
      <c r="O16" s="12">
        <v>0.13</v>
      </c>
      <c r="P16" s="12" t="s">
        <v>14</v>
      </c>
      <c r="Q16" s="12" t="s">
        <v>15</v>
      </c>
    </row>
    <row r="17" spans="1:17" s="3" customFormat="1">
      <c r="A17" s="3">
        <v>12</v>
      </c>
      <c r="B17" s="3" t="s">
        <v>16</v>
      </c>
      <c r="C17" s="3" t="s">
        <v>16</v>
      </c>
      <c r="D17" s="9">
        <v>421.76923076923072</v>
      </c>
      <c r="E17" s="10">
        <v>0.48</v>
      </c>
      <c r="F17" s="1">
        <v>0</v>
      </c>
      <c r="G17" s="11">
        <v>4</v>
      </c>
      <c r="H17" s="1" t="s">
        <v>13</v>
      </c>
      <c r="L17" s="12">
        <v>15</v>
      </c>
      <c r="M17" s="12" t="s">
        <v>20</v>
      </c>
      <c r="N17" s="13">
        <v>195.95574712643676</v>
      </c>
      <c r="O17" s="12">
        <v>0.13</v>
      </c>
      <c r="P17" s="12" t="s">
        <v>14</v>
      </c>
      <c r="Q17" s="12" t="s">
        <v>15</v>
      </c>
    </row>
    <row r="18" spans="1:17" s="3" customFormat="1">
      <c r="A18" s="3">
        <v>13</v>
      </c>
      <c r="B18" s="3" t="s">
        <v>16</v>
      </c>
      <c r="C18" s="3" t="s">
        <v>16</v>
      </c>
      <c r="D18" s="9">
        <v>429.98305084745766</v>
      </c>
      <c r="E18" s="10">
        <v>0.41</v>
      </c>
      <c r="F18" s="1">
        <v>0</v>
      </c>
      <c r="G18" s="11">
        <v>4</v>
      </c>
      <c r="H18" s="1" t="s">
        <v>13</v>
      </c>
      <c r="L18" s="12">
        <v>16</v>
      </c>
      <c r="M18" s="12" t="s">
        <v>20</v>
      </c>
      <c r="N18" s="13">
        <v>185.36666666666665</v>
      </c>
      <c r="O18" s="12">
        <v>0.16</v>
      </c>
      <c r="P18" s="12" t="s">
        <v>14</v>
      </c>
      <c r="Q18" s="12" t="s">
        <v>15</v>
      </c>
    </row>
    <row r="19" spans="1:17" s="3" customFormat="1">
      <c r="A19" s="3">
        <v>14</v>
      </c>
      <c r="B19" s="3" t="s">
        <v>16</v>
      </c>
      <c r="C19" s="3" t="s">
        <v>16</v>
      </c>
      <c r="D19" s="9">
        <v>421.76923076923072</v>
      </c>
      <c r="E19" s="10">
        <v>0.48</v>
      </c>
      <c r="F19" s="1">
        <v>0</v>
      </c>
      <c r="G19" s="11">
        <v>4</v>
      </c>
      <c r="H19" s="1" t="s">
        <v>13</v>
      </c>
      <c r="L19" s="12">
        <v>17</v>
      </c>
      <c r="M19" s="12" t="s">
        <v>20</v>
      </c>
      <c r="N19" s="13">
        <v>173.99320987654318</v>
      </c>
      <c r="O19" s="12">
        <v>0.19</v>
      </c>
      <c r="P19" s="12" t="s">
        <v>14</v>
      </c>
      <c r="Q19" s="12" t="s">
        <v>15</v>
      </c>
    </row>
    <row r="20" spans="1:17" s="3" customFormat="1">
      <c r="A20" s="3">
        <v>15</v>
      </c>
      <c r="B20" s="3" t="s">
        <v>16</v>
      </c>
      <c r="C20" s="3" t="s">
        <v>16</v>
      </c>
      <c r="D20" s="9">
        <v>436.45454545454544</v>
      </c>
      <c r="E20" s="10">
        <v>0.34</v>
      </c>
      <c r="F20" s="1">
        <v>0</v>
      </c>
      <c r="G20" s="11">
        <v>4</v>
      </c>
      <c r="H20" s="1" t="s">
        <v>13</v>
      </c>
      <c r="L20" s="12">
        <v>18</v>
      </c>
      <c r="M20" s="12" t="s">
        <v>20</v>
      </c>
      <c r="N20" s="13">
        <v>153.04210526315788</v>
      </c>
      <c r="O20" s="12">
        <v>0.24</v>
      </c>
      <c r="P20" s="12" t="s">
        <v>14</v>
      </c>
      <c r="Q20" s="12" t="s">
        <v>15</v>
      </c>
    </row>
    <row r="21" spans="1:17" s="3" customFormat="1" ht="15" thickBot="1">
      <c r="D21" s="9">
        <v>0</v>
      </c>
      <c r="E21" s="10"/>
      <c r="F21" s="1"/>
      <c r="G21" s="11"/>
      <c r="H21" s="1"/>
      <c r="L21" s="8">
        <v>19</v>
      </c>
      <c r="M21" s="8" t="s">
        <v>20</v>
      </c>
      <c r="N21" s="21">
        <v>143.86891891891892</v>
      </c>
      <c r="O21" s="8">
        <v>0.26</v>
      </c>
      <c r="P21" s="8" t="s">
        <v>14</v>
      </c>
      <c r="Q21" s="8" t="s">
        <v>15</v>
      </c>
    </row>
    <row r="22" spans="1:17" s="3" customFormat="1">
      <c r="A22" s="3">
        <v>16</v>
      </c>
      <c r="B22" s="3" t="s">
        <v>19</v>
      </c>
      <c r="C22" s="3" t="s">
        <v>19</v>
      </c>
      <c r="D22" s="9">
        <v>76.439560439560452</v>
      </c>
      <c r="E22" s="10">
        <v>0.09</v>
      </c>
      <c r="F22" s="1">
        <v>0</v>
      </c>
      <c r="G22" s="11">
        <v>1</v>
      </c>
      <c r="H22" s="1" t="s">
        <v>13</v>
      </c>
    </row>
    <row r="23" spans="1:17" s="3" customFormat="1">
      <c r="A23" s="3">
        <v>17</v>
      </c>
      <c r="B23" s="3" t="s">
        <v>19</v>
      </c>
      <c r="C23" s="3" t="s">
        <v>19</v>
      </c>
      <c r="D23" s="9">
        <v>85.354838709677423</v>
      </c>
      <c r="E23" s="10">
        <v>7.0000000000000007E-2</v>
      </c>
      <c r="F23" s="1">
        <v>0</v>
      </c>
      <c r="G23" s="11">
        <v>1</v>
      </c>
      <c r="H23" s="1" t="s">
        <v>13</v>
      </c>
    </row>
    <row r="24" spans="1:17" s="3" customFormat="1">
      <c r="D24" s="9">
        <v>0</v>
      </c>
      <c r="E24" s="10"/>
      <c r="F24" s="1"/>
      <c r="G24" s="11"/>
      <c r="H24" s="1"/>
    </row>
    <row r="25" spans="1:17" s="3" customFormat="1">
      <c r="A25" s="3">
        <v>18</v>
      </c>
      <c r="B25" s="3" t="s">
        <v>20</v>
      </c>
      <c r="C25" s="3" t="s">
        <v>20</v>
      </c>
      <c r="D25" s="9">
        <v>130.04109589041096</v>
      </c>
      <c r="E25" s="10">
        <v>0.27</v>
      </c>
      <c r="F25" s="1">
        <v>0</v>
      </c>
      <c r="G25" s="11">
        <v>2</v>
      </c>
      <c r="H25" s="1" t="s">
        <v>13</v>
      </c>
    </row>
    <row r="26" spans="1:17" s="3" customFormat="1">
      <c r="A26" s="3">
        <v>19</v>
      </c>
      <c r="B26" s="3" t="s">
        <v>20</v>
      </c>
      <c r="C26" s="3" t="s">
        <v>20</v>
      </c>
      <c r="D26" s="9">
        <v>169.65853658536585</v>
      </c>
      <c r="E26" s="10">
        <v>0.18</v>
      </c>
      <c r="F26" s="1">
        <v>0</v>
      </c>
      <c r="G26" s="11">
        <v>2</v>
      </c>
      <c r="H26" s="1" t="s">
        <v>13</v>
      </c>
    </row>
    <row r="27" spans="1:17" s="3" customFormat="1">
      <c r="A27" s="3">
        <v>20</v>
      </c>
      <c r="B27" s="3" t="s">
        <v>20</v>
      </c>
      <c r="C27" s="3" t="s">
        <v>20</v>
      </c>
      <c r="D27" s="9">
        <v>188.12643678160919</v>
      </c>
      <c r="E27" s="10">
        <v>0.13</v>
      </c>
      <c r="F27" s="1">
        <v>0</v>
      </c>
      <c r="G27" s="11">
        <v>2</v>
      </c>
      <c r="H27" s="1" t="s">
        <v>13</v>
      </c>
    </row>
    <row r="28" spans="1:17" s="3" customFormat="1">
      <c r="A28" s="3">
        <v>21</v>
      </c>
      <c r="B28" s="3" t="s">
        <v>20</v>
      </c>
      <c r="C28" s="3" t="s">
        <v>20</v>
      </c>
      <c r="D28" s="9">
        <v>188.12643678160919</v>
      </c>
      <c r="E28" s="10">
        <v>0.13</v>
      </c>
      <c r="F28" s="1">
        <v>0</v>
      </c>
      <c r="G28" s="11">
        <v>2</v>
      </c>
      <c r="H28" s="1" t="s">
        <v>13</v>
      </c>
    </row>
    <row r="29" spans="1:17" s="3" customFormat="1">
      <c r="A29" s="3">
        <v>22</v>
      </c>
      <c r="B29" s="3" t="s">
        <v>20</v>
      </c>
      <c r="C29" s="3" t="s">
        <v>20</v>
      </c>
      <c r="D29" s="9">
        <v>177.30952380952377</v>
      </c>
      <c r="E29" s="10">
        <v>0.16</v>
      </c>
      <c r="F29" s="1">
        <v>0</v>
      </c>
      <c r="G29" s="11">
        <v>2</v>
      </c>
      <c r="H29" s="1" t="s">
        <v>13</v>
      </c>
    </row>
    <row r="30" spans="1:17" s="3" customFormat="1">
      <c r="A30" s="3">
        <v>23</v>
      </c>
      <c r="B30" s="3" t="s">
        <v>20</v>
      </c>
      <c r="C30" s="3" t="s">
        <v>20</v>
      </c>
      <c r="D30" s="9">
        <v>165.69135802469131</v>
      </c>
      <c r="E30" s="10">
        <v>0.19</v>
      </c>
      <c r="F30" s="1">
        <v>0</v>
      </c>
      <c r="G30" s="11">
        <v>2</v>
      </c>
      <c r="H30" s="1" t="s">
        <v>13</v>
      </c>
    </row>
    <row r="31" spans="1:17" s="3" customFormat="1">
      <c r="A31" s="3">
        <v>24</v>
      </c>
      <c r="B31" s="3" t="s">
        <v>20</v>
      </c>
      <c r="C31" s="3" t="s">
        <v>20</v>
      </c>
      <c r="D31" s="9">
        <v>144.28947368421052</v>
      </c>
      <c r="E31" s="10">
        <v>0.24</v>
      </c>
      <c r="F31" s="1">
        <v>0</v>
      </c>
      <c r="G31" s="11">
        <v>2</v>
      </c>
      <c r="H31" s="1" t="s">
        <v>13</v>
      </c>
    </row>
    <row r="32" spans="1:17" s="3" customFormat="1">
      <c r="A32" s="3">
        <v>25</v>
      </c>
      <c r="B32" s="3" t="s">
        <v>20</v>
      </c>
      <c r="C32" s="3" t="s">
        <v>20</v>
      </c>
      <c r="D32" s="9">
        <v>134.91891891891893</v>
      </c>
      <c r="E32" s="10">
        <v>0.26</v>
      </c>
      <c r="F32" s="1">
        <v>0</v>
      </c>
      <c r="G32" s="11">
        <v>2</v>
      </c>
      <c r="H3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Chakrawal</dc:creator>
  <cp:lastModifiedBy>Arjun Chakrawal</cp:lastModifiedBy>
  <dcterms:created xsi:type="dcterms:W3CDTF">2020-09-30T14:47:30Z</dcterms:created>
  <dcterms:modified xsi:type="dcterms:W3CDTF">2020-09-30T14:49:29Z</dcterms:modified>
</cp:coreProperties>
</file>