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ch9809\Box\Stockholm Unviersity\Notebook\postdoc_SU\Scripts\matlab\Yop\litter_decompose\two-poop-one-control-vo\data\"/>
    </mc:Choice>
  </mc:AlternateContent>
  <xr:revisionPtr revIDLastSave="0" documentId="13_ncr:1_{45BD38B6-77E2-46E9-83BF-C832D83DE93A}" xr6:coauthVersionLast="47" xr6:coauthVersionMax="47" xr10:uidLastSave="{00000000-0000-0000-0000-000000000000}"/>
  <bookViews>
    <workbookView xWindow="28680" yWindow="-120" windowWidth="29040" windowHeight="17520" xr2:uid="{00000000-000D-0000-FFFF-FFFF00000000}"/>
  </bookViews>
  <sheets>
    <sheet name="Berg and McClaugherty 1989" sheetId="1" r:id="rId1"/>
  </sheets>
  <definedNames>
    <definedName name="_xlnm._FilterDatabase" localSheetId="0" hidden="1">'Berg and McClaugherty 1989'!$A$1:$X$365</definedName>
    <definedName name="_xlchart.v1.0" hidden="1">'Berg and McClaugherty 1989'!$S$2:$S$365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</calcChain>
</file>

<file path=xl/sharedStrings.xml><?xml version="1.0" encoding="utf-8"?>
<sst xmlns="http://schemas.openxmlformats.org/spreadsheetml/2006/main" count="750" uniqueCount="41">
  <si>
    <t>Dataset code</t>
  </si>
  <si>
    <t>Dataset</t>
  </si>
  <si>
    <t>Species</t>
  </si>
  <si>
    <t>Mass loss %</t>
  </si>
  <si>
    <t>N mg/g</t>
  </si>
  <si>
    <t>P mg/g</t>
  </si>
  <si>
    <t>Jadraas</t>
  </si>
  <si>
    <t>Species code</t>
  </si>
  <si>
    <t>Scots pine</t>
  </si>
  <si>
    <t>Scots pine (green)</t>
  </si>
  <si>
    <t>Lodgepole pine</t>
  </si>
  <si>
    <t>Lodgepole pine (green)</t>
  </si>
  <si>
    <t xml:space="preserve">Grey alder </t>
  </si>
  <si>
    <t>White birch</t>
  </si>
  <si>
    <t>White birch (green)</t>
  </si>
  <si>
    <t>Malung</t>
  </si>
  <si>
    <t>White pine</t>
  </si>
  <si>
    <t>Eastern hemlock</t>
  </si>
  <si>
    <t>Blackhawk Island</t>
  </si>
  <si>
    <t>gC/gC initial</t>
  </si>
  <si>
    <t>gN/gN initial</t>
  </si>
  <si>
    <t>gC initial/gN initial</t>
  </si>
  <si>
    <t>gN/gC</t>
  </si>
  <si>
    <t>Time (days)</t>
  </si>
  <si>
    <t>Aspen</t>
  </si>
  <si>
    <t>White oak</t>
  </si>
  <si>
    <t>Red oak</t>
  </si>
  <si>
    <t>Sugar maple</t>
  </si>
  <si>
    <t>Strasan</t>
  </si>
  <si>
    <t>Norway spruce</t>
  </si>
  <si>
    <t>Norway spruce (green needles)</t>
  </si>
  <si>
    <t>1=fertilized</t>
  </si>
  <si>
    <t>Initial AIS mg/g</t>
  </si>
  <si>
    <t>g lignin C/gC</t>
  </si>
  <si>
    <t>g lignin/g lignin initial</t>
  </si>
  <si>
    <t>Initial N mg/g</t>
  </si>
  <si>
    <t>Initial P0 mg/g</t>
  </si>
  <si>
    <t>AIS mg/gInitial litter</t>
  </si>
  <si>
    <t>MAT</t>
  </si>
  <si>
    <t>MAP</t>
  </si>
  <si>
    <t>gligC_gN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</si>
</sst>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B503B651-FD84-4DEE-A1E6-6408B7DE070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465044</xdr:colOff>
      <xdr:row>338</xdr:row>
      <xdr:rowOff>96371</xdr:rowOff>
    </xdr:from>
    <xdr:to>
      <xdr:col>19</xdr:col>
      <xdr:colOff>28015</xdr:colOff>
      <xdr:row>353</xdr:row>
      <xdr:rowOff>150159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D9157B1-DF92-4002-BBA3-592A1C8977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37769" y="61265921"/>
              <a:ext cx="4573121" cy="27684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65"/>
  <sheetViews>
    <sheetView tabSelected="1" zoomScale="85" zoomScaleNormal="85" workbookViewId="0">
      <pane ySplit="1" topLeftCell="A2" activePane="bottomLeft" state="frozen"/>
      <selection pane="bottomLeft" activeCell="X3" sqref="X3"/>
    </sheetView>
  </sheetViews>
  <sheetFormatPr defaultRowHeight="14.25" customHeight="1" x14ac:dyDescent="0.2"/>
  <cols>
    <col min="1" max="1" width="15.5703125" bestFit="1" customWidth="1"/>
    <col min="2" max="2" width="19.28515625" customWidth="1"/>
    <col min="3" max="3" width="12" bestFit="1" customWidth="1"/>
    <col min="4" max="4" width="12.28515625" bestFit="1" customWidth="1"/>
    <col min="5" max="5" width="12.7109375" customWidth="1"/>
    <col min="6" max="6" width="10.7109375" bestFit="1" customWidth="1"/>
    <col min="7" max="7" width="11.85546875" bestFit="1" customWidth="1"/>
    <col min="8" max="8" width="8.7109375" bestFit="1" customWidth="1"/>
    <col min="9" max="10" width="7" bestFit="1" customWidth="1"/>
    <col min="11" max="11" width="13.7109375" bestFit="1" customWidth="1"/>
    <col min="12" max="12" width="11.85546875" bestFit="1" customWidth="1"/>
    <col min="13" max="13" width="12.85546875" bestFit="1" customWidth="1"/>
    <col min="14" max="14" width="11" style="2" bestFit="1" customWidth="1"/>
    <col min="15" max="15" width="18.42578125" style="2" bestFit="1" customWidth="1"/>
    <col min="16" max="16" width="11" style="2" bestFit="1" customWidth="1"/>
    <col min="17" max="17" width="11.5703125" style="3" bestFit="1" customWidth="1"/>
    <col min="18" max="18" width="7.140625" style="2" bestFit="1" customWidth="1"/>
    <col min="19" max="19" width="16" style="2" bestFit="1" customWidth="1"/>
    <col min="20" max="20" width="18" bestFit="1" customWidth="1"/>
    <col min="22" max="22" width="11.5703125" bestFit="1" customWidth="1"/>
  </cols>
  <sheetData>
    <row r="1" spans="1:22" ht="14.25" customHeight="1" x14ac:dyDescent="0.2">
      <c r="A1" t="s">
        <v>1</v>
      </c>
      <c r="B1" t="s">
        <v>2</v>
      </c>
      <c r="C1" t="s">
        <v>0</v>
      </c>
      <c r="D1" t="s">
        <v>7</v>
      </c>
      <c r="E1" t="s">
        <v>31</v>
      </c>
      <c r="F1" t="s">
        <v>23</v>
      </c>
      <c r="G1" t="s">
        <v>3</v>
      </c>
      <c r="H1" t="s">
        <v>37</v>
      </c>
      <c r="I1" t="s">
        <v>4</v>
      </c>
      <c r="J1" t="s">
        <v>5</v>
      </c>
      <c r="K1" t="s">
        <v>32</v>
      </c>
      <c r="L1" t="s">
        <v>35</v>
      </c>
      <c r="M1" t="s">
        <v>36</v>
      </c>
      <c r="N1" s="2" t="s">
        <v>19</v>
      </c>
      <c r="O1" s="2" t="s">
        <v>34</v>
      </c>
      <c r="P1" s="2" t="s">
        <v>20</v>
      </c>
      <c r="Q1" s="3" t="s">
        <v>33</v>
      </c>
      <c r="R1" s="2" t="s">
        <v>22</v>
      </c>
      <c r="S1" s="2" t="s">
        <v>21</v>
      </c>
      <c r="T1" s="5" t="s">
        <v>40</v>
      </c>
      <c r="U1" t="s">
        <v>38</v>
      </c>
      <c r="V1" t="s">
        <v>39</v>
      </c>
    </row>
    <row r="2" spans="1:22" ht="14.25" customHeight="1" x14ac:dyDescent="0.2">
      <c r="A2" t="s">
        <v>6</v>
      </c>
      <c r="B2" t="s">
        <v>8</v>
      </c>
      <c r="C2">
        <v>1</v>
      </c>
      <c r="D2">
        <v>1</v>
      </c>
      <c r="E2">
        <v>0</v>
      </c>
      <c r="F2">
        <v>0</v>
      </c>
      <c r="G2">
        <v>0</v>
      </c>
      <c r="H2">
        <v>223</v>
      </c>
      <c r="I2">
        <v>3.8</v>
      </c>
      <c r="J2">
        <v>0.19</v>
      </c>
      <c r="K2">
        <v>223</v>
      </c>
      <c r="L2">
        <v>3.8</v>
      </c>
      <c r="M2">
        <v>0.19</v>
      </c>
      <c r="N2" s="2">
        <v>1</v>
      </c>
      <c r="O2" s="2">
        <v>1</v>
      </c>
      <c r="P2" s="2">
        <v>1</v>
      </c>
      <c r="Q2" s="3">
        <v>0.223</v>
      </c>
      <c r="R2" s="4">
        <v>7.5999999999999991E-3</v>
      </c>
      <c r="S2" s="2">
        <v>131.57894736842101</v>
      </c>
      <c r="T2">
        <f>Q2/R2</f>
        <v>29.342105263157897</v>
      </c>
      <c r="U2">
        <v>3.8</v>
      </c>
      <c r="V2" s="2">
        <v>609</v>
      </c>
    </row>
    <row r="3" spans="1:22" ht="14.25" customHeight="1" x14ac:dyDescent="0.2">
      <c r="A3" t="s">
        <v>6</v>
      </c>
      <c r="B3" t="s">
        <v>8</v>
      </c>
      <c r="C3">
        <v>1</v>
      </c>
      <c r="D3">
        <v>1</v>
      </c>
      <c r="E3">
        <v>0</v>
      </c>
      <c r="F3">
        <v>123</v>
      </c>
      <c r="G3">
        <v>10.4</v>
      </c>
      <c r="H3">
        <v>223</v>
      </c>
      <c r="I3">
        <v>3.32</v>
      </c>
      <c r="J3">
        <v>0.28999999999999998</v>
      </c>
      <c r="K3">
        <v>223</v>
      </c>
      <c r="L3">
        <v>3.8</v>
      </c>
      <c r="M3">
        <v>0.19</v>
      </c>
      <c r="N3" s="2">
        <v>0.89600000000000002</v>
      </c>
      <c r="O3" s="2">
        <v>1</v>
      </c>
      <c r="P3" s="2">
        <v>0.87368421052631584</v>
      </c>
      <c r="Q3" s="3">
        <v>0.24888392857142858</v>
      </c>
      <c r="R3" s="4">
        <v>7.4107142857142852E-3</v>
      </c>
      <c r="S3" s="1">
        <v>131.57894736842101</v>
      </c>
      <c r="T3">
        <f>Q3/R3</f>
        <v>33.584337349397593</v>
      </c>
      <c r="U3">
        <v>3.8</v>
      </c>
      <c r="V3" s="2">
        <v>609</v>
      </c>
    </row>
    <row r="4" spans="1:22" ht="14.25" customHeight="1" x14ac:dyDescent="0.2">
      <c r="A4" t="s">
        <v>6</v>
      </c>
      <c r="B4" t="s">
        <v>8</v>
      </c>
      <c r="C4">
        <v>1</v>
      </c>
      <c r="D4">
        <v>1</v>
      </c>
      <c r="E4">
        <v>0</v>
      </c>
      <c r="F4">
        <v>185</v>
      </c>
      <c r="G4">
        <v>17.8</v>
      </c>
      <c r="H4">
        <v>233</v>
      </c>
      <c r="I4">
        <v>3.95</v>
      </c>
      <c r="J4">
        <v>0.28999999999999998</v>
      </c>
      <c r="K4">
        <v>223</v>
      </c>
      <c r="L4">
        <v>3.8</v>
      </c>
      <c r="M4">
        <v>0.19</v>
      </c>
      <c r="N4" s="2">
        <v>0.82199999999999995</v>
      </c>
      <c r="O4" s="2">
        <v>1.0448430493273542</v>
      </c>
      <c r="P4" s="2">
        <v>1.0394736842105263</v>
      </c>
      <c r="Q4" s="3">
        <v>0.28345498783454992</v>
      </c>
      <c r="R4" s="4">
        <v>9.610705596107055E-3</v>
      </c>
      <c r="S4" s="1">
        <v>131.57894736842107</v>
      </c>
      <c r="T4">
        <f t="shared" ref="T4:T66" si="0">Q4/R4</f>
        <v>29.493670886075957</v>
      </c>
      <c r="U4">
        <v>3.8</v>
      </c>
      <c r="V4" s="2">
        <v>609</v>
      </c>
    </row>
    <row r="5" spans="1:22" ht="14.25" customHeight="1" x14ac:dyDescent="0.2">
      <c r="A5" t="s">
        <v>6</v>
      </c>
      <c r="B5" t="s">
        <v>8</v>
      </c>
      <c r="C5">
        <v>1</v>
      </c>
      <c r="D5">
        <v>1</v>
      </c>
      <c r="E5">
        <v>0</v>
      </c>
      <c r="F5">
        <v>376</v>
      </c>
      <c r="G5">
        <v>27.3</v>
      </c>
      <c r="H5">
        <v>262</v>
      </c>
      <c r="I5">
        <v>4.51</v>
      </c>
      <c r="J5">
        <v>0.28999999999999998</v>
      </c>
      <c r="K5">
        <v>223</v>
      </c>
      <c r="L5">
        <v>3.8</v>
      </c>
      <c r="M5">
        <v>0.19</v>
      </c>
      <c r="N5" s="2">
        <v>0.72699999999999998</v>
      </c>
      <c r="O5" s="2">
        <v>1.1748878923766817</v>
      </c>
      <c r="P5" s="2">
        <v>1.1868421052631579</v>
      </c>
      <c r="Q5" s="3">
        <v>0.36038514442916098</v>
      </c>
      <c r="R5" s="4">
        <v>1.2407152682255845E-2</v>
      </c>
      <c r="S5" s="1">
        <v>131.57894736842107</v>
      </c>
      <c r="T5">
        <f t="shared" si="0"/>
        <v>29.04656319290466</v>
      </c>
      <c r="U5">
        <v>3.8</v>
      </c>
      <c r="V5" s="2">
        <v>609</v>
      </c>
    </row>
    <row r="6" spans="1:22" ht="14.25" customHeight="1" x14ac:dyDescent="0.2">
      <c r="A6" t="s">
        <v>6</v>
      </c>
      <c r="B6" t="s">
        <v>8</v>
      </c>
      <c r="C6">
        <v>1</v>
      </c>
      <c r="D6">
        <v>1</v>
      </c>
      <c r="E6">
        <v>0</v>
      </c>
      <c r="F6">
        <v>490</v>
      </c>
      <c r="G6">
        <v>35.700000000000003</v>
      </c>
      <c r="H6">
        <v>233</v>
      </c>
      <c r="I6">
        <v>4.8899999999999997</v>
      </c>
      <c r="J6">
        <v>0.35</v>
      </c>
      <c r="K6">
        <v>223</v>
      </c>
      <c r="L6">
        <v>3.8</v>
      </c>
      <c r="M6">
        <v>0.19</v>
      </c>
      <c r="N6" s="2">
        <v>0.64300000000000002</v>
      </c>
      <c r="O6" s="2">
        <v>1.0448430493273542</v>
      </c>
      <c r="P6" s="2">
        <v>1.2868421052631578</v>
      </c>
      <c r="Q6" s="3">
        <v>0.36236391912908239</v>
      </c>
      <c r="R6" s="4">
        <v>1.5209953343701395E-2</v>
      </c>
      <c r="S6" s="1">
        <v>131.57894736842107</v>
      </c>
      <c r="T6">
        <f t="shared" si="0"/>
        <v>23.824130879345606</v>
      </c>
      <c r="U6">
        <v>3.8</v>
      </c>
      <c r="V6" s="2">
        <v>609</v>
      </c>
    </row>
    <row r="7" spans="1:22" ht="14.25" customHeight="1" x14ac:dyDescent="0.2">
      <c r="A7" t="s">
        <v>6</v>
      </c>
      <c r="B7" t="s">
        <v>8</v>
      </c>
      <c r="C7">
        <v>1</v>
      </c>
      <c r="D7">
        <v>1</v>
      </c>
      <c r="E7">
        <v>0</v>
      </c>
      <c r="F7">
        <v>545</v>
      </c>
      <c r="G7">
        <v>43.2</v>
      </c>
      <c r="H7">
        <v>236</v>
      </c>
      <c r="I7">
        <v>4.3899999999999997</v>
      </c>
      <c r="J7">
        <v>0.36</v>
      </c>
      <c r="K7">
        <v>223</v>
      </c>
      <c r="L7">
        <v>3.8</v>
      </c>
      <c r="M7">
        <v>0.19</v>
      </c>
      <c r="N7" s="2">
        <v>0.56799999999999995</v>
      </c>
      <c r="O7" s="2">
        <v>1.0582959641255605</v>
      </c>
      <c r="P7" s="2">
        <v>1.1552631578947368</v>
      </c>
      <c r="Q7" s="3">
        <v>0.41549295774647893</v>
      </c>
      <c r="R7" s="4">
        <v>1.5457746478873238E-2</v>
      </c>
      <c r="S7" s="1">
        <v>131.57894736842107</v>
      </c>
      <c r="T7">
        <f t="shared" si="0"/>
        <v>26.87927107061504</v>
      </c>
      <c r="U7">
        <v>3.8</v>
      </c>
      <c r="V7" s="2">
        <v>609</v>
      </c>
    </row>
    <row r="8" spans="1:22" ht="14.25" customHeight="1" x14ac:dyDescent="0.2">
      <c r="A8" t="s">
        <v>6</v>
      </c>
      <c r="B8" t="s">
        <v>8</v>
      </c>
      <c r="C8">
        <v>1</v>
      </c>
      <c r="D8">
        <v>1</v>
      </c>
      <c r="E8">
        <v>0</v>
      </c>
      <c r="F8">
        <v>726</v>
      </c>
      <c r="G8">
        <v>44.4</v>
      </c>
      <c r="H8">
        <v>237</v>
      </c>
      <c r="I8">
        <v>4.58</v>
      </c>
      <c r="J8">
        <v>0.32</v>
      </c>
      <c r="K8">
        <v>223</v>
      </c>
      <c r="L8">
        <v>3.8</v>
      </c>
      <c r="M8">
        <v>0.19</v>
      </c>
      <c r="N8" s="2">
        <v>0.55600000000000005</v>
      </c>
      <c r="O8" s="2">
        <v>1.0627802690582959</v>
      </c>
      <c r="P8" s="2">
        <v>1.2052631578947368</v>
      </c>
      <c r="Q8" s="3">
        <v>0.4262589928057553</v>
      </c>
      <c r="R8" s="4">
        <v>1.6474820143884888E-2</v>
      </c>
      <c r="S8" s="1">
        <v>131.57894736842107</v>
      </c>
      <c r="T8">
        <f t="shared" si="0"/>
        <v>25.873362445414848</v>
      </c>
      <c r="U8">
        <v>3.8</v>
      </c>
      <c r="V8" s="2">
        <v>609</v>
      </c>
    </row>
    <row r="9" spans="1:22" ht="14.25" customHeight="1" x14ac:dyDescent="0.2">
      <c r="A9" t="s">
        <v>6</v>
      </c>
      <c r="B9" t="s">
        <v>8</v>
      </c>
      <c r="C9">
        <v>1</v>
      </c>
      <c r="D9">
        <v>1</v>
      </c>
      <c r="E9">
        <v>0</v>
      </c>
      <c r="F9">
        <v>845</v>
      </c>
      <c r="G9">
        <v>51.2</v>
      </c>
      <c r="H9">
        <v>208</v>
      </c>
      <c r="I9">
        <v>4.49</v>
      </c>
      <c r="J9">
        <v>0.34</v>
      </c>
      <c r="K9">
        <v>223</v>
      </c>
      <c r="L9">
        <v>3.8</v>
      </c>
      <c r="M9">
        <v>0.19</v>
      </c>
      <c r="N9" s="2">
        <v>0.48799999999999999</v>
      </c>
      <c r="O9" s="2">
        <v>0.93273542600896864</v>
      </c>
      <c r="P9" s="2">
        <v>1.1815789473684211</v>
      </c>
      <c r="Q9" s="3">
        <v>0.42622950819672134</v>
      </c>
      <c r="R9" s="4">
        <v>1.8401639344262293E-2</v>
      </c>
      <c r="S9" s="1">
        <v>131.57894736842107</v>
      </c>
      <c r="T9">
        <f t="shared" si="0"/>
        <v>23.162583518930962</v>
      </c>
      <c r="U9">
        <v>3.8</v>
      </c>
      <c r="V9" s="2">
        <v>609</v>
      </c>
    </row>
    <row r="10" spans="1:22" ht="14.25" customHeight="1" x14ac:dyDescent="0.2">
      <c r="A10" t="s">
        <v>6</v>
      </c>
      <c r="B10" t="s">
        <v>8</v>
      </c>
      <c r="C10">
        <v>1</v>
      </c>
      <c r="D10">
        <v>1</v>
      </c>
      <c r="E10">
        <v>0</v>
      </c>
      <c r="F10">
        <v>922</v>
      </c>
      <c r="G10">
        <v>55.8</v>
      </c>
      <c r="H10">
        <v>205</v>
      </c>
      <c r="I10">
        <v>4.38</v>
      </c>
      <c r="J10">
        <v>0.23</v>
      </c>
      <c r="K10">
        <v>223</v>
      </c>
      <c r="L10">
        <v>3.8</v>
      </c>
      <c r="M10">
        <v>0.19</v>
      </c>
      <c r="N10" s="2">
        <v>0.44200000000000006</v>
      </c>
      <c r="O10" s="2">
        <v>0.91928251121076232</v>
      </c>
      <c r="P10" s="2">
        <v>1.1526315789473685</v>
      </c>
      <c r="Q10" s="3">
        <v>0.46380090497737547</v>
      </c>
      <c r="R10" s="4">
        <v>1.9819004524886871E-2</v>
      </c>
      <c r="S10" s="1">
        <v>131.57894736842107</v>
      </c>
      <c r="T10">
        <f t="shared" si="0"/>
        <v>23.401826484018269</v>
      </c>
      <c r="U10">
        <v>3.8</v>
      </c>
      <c r="V10" s="2">
        <v>609</v>
      </c>
    </row>
    <row r="11" spans="1:22" ht="14.25" customHeight="1" x14ac:dyDescent="0.2">
      <c r="A11" t="s">
        <v>6</v>
      </c>
      <c r="B11" t="s">
        <v>8</v>
      </c>
      <c r="C11">
        <v>1</v>
      </c>
      <c r="D11">
        <v>1</v>
      </c>
      <c r="E11">
        <v>0</v>
      </c>
      <c r="F11">
        <v>1125</v>
      </c>
      <c r="G11">
        <v>58.8</v>
      </c>
      <c r="H11">
        <v>189</v>
      </c>
      <c r="I11">
        <v>3.96</v>
      </c>
      <c r="J11">
        <v>0.22</v>
      </c>
      <c r="K11">
        <v>223</v>
      </c>
      <c r="L11">
        <v>3.8</v>
      </c>
      <c r="M11">
        <v>0.19</v>
      </c>
      <c r="N11" s="2">
        <v>0.41200000000000003</v>
      </c>
      <c r="O11" s="2">
        <v>0.84753363228699552</v>
      </c>
      <c r="P11" s="2">
        <v>1.0421052631578949</v>
      </c>
      <c r="Q11" s="3">
        <v>0.45873786407766987</v>
      </c>
      <c r="R11" s="4">
        <v>1.9223300970873783E-2</v>
      </c>
      <c r="S11" s="1">
        <v>131.57894736842107</v>
      </c>
      <c r="T11">
        <f t="shared" si="0"/>
        <v>23.863636363636367</v>
      </c>
      <c r="U11">
        <v>3.8</v>
      </c>
      <c r="V11" s="2">
        <v>609</v>
      </c>
    </row>
    <row r="12" spans="1:22" ht="14.25" customHeight="1" x14ac:dyDescent="0.2">
      <c r="A12" t="s">
        <v>6</v>
      </c>
      <c r="B12" t="s">
        <v>8</v>
      </c>
      <c r="C12">
        <v>1</v>
      </c>
      <c r="D12">
        <v>1</v>
      </c>
      <c r="E12">
        <v>0</v>
      </c>
      <c r="F12">
        <v>1228</v>
      </c>
      <c r="G12">
        <v>63</v>
      </c>
      <c r="H12">
        <v>168</v>
      </c>
      <c r="I12">
        <v>3.77</v>
      </c>
      <c r="J12">
        <v>0.21</v>
      </c>
      <c r="K12">
        <v>223</v>
      </c>
      <c r="L12">
        <v>3.8</v>
      </c>
      <c r="M12">
        <v>0.19</v>
      </c>
      <c r="N12" s="2">
        <v>0.37</v>
      </c>
      <c r="O12" s="2">
        <v>0.75336322869955152</v>
      </c>
      <c r="P12" s="2">
        <v>0.99210526315789482</v>
      </c>
      <c r="Q12" s="3">
        <v>0.45405405405405402</v>
      </c>
      <c r="R12" s="4">
        <v>2.037837837837838E-2</v>
      </c>
      <c r="S12" s="1">
        <v>131.57894736842107</v>
      </c>
      <c r="T12">
        <f t="shared" si="0"/>
        <v>22.281167108753312</v>
      </c>
      <c r="U12">
        <v>3.8</v>
      </c>
      <c r="V12" s="2">
        <v>609</v>
      </c>
    </row>
    <row r="13" spans="1:22" ht="14.25" customHeight="1" x14ac:dyDescent="0.2">
      <c r="A13" t="s">
        <v>6</v>
      </c>
      <c r="B13" t="s">
        <v>8</v>
      </c>
      <c r="C13">
        <v>1</v>
      </c>
      <c r="D13">
        <v>1</v>
      </c>
      <c r="E13">
        <v>0</v>
      </c>
      <c r="F13">
        <v>1273</v>
      </c>
      <c r="G13">
        <v>63.8</v>
      </c>
      <c r="H13">
        <v>160</v>
      </c>
      <c r="I13">
        <v>4.2699999999999996</v>
      </c>
      <c r="J13">
        <v>0.27</v>
      </c>
      <c r="K13">
        <v>223</v>
      </c>
      <c r="L13">
        <v>3.8</v>
      </c>
      <c r="M13">
        <v>0.19</v>
      </c>
      <c r="N13" s="2">
        <v>0.36199999999999999</v>
      </c>
      <c r="O13" s="2">
        <v>0.71748878923766812</v>
      </c>
      <c r="P13" s="2">
        <v>1.1236842105263156</v>
      </c>
      <c r="Q13" s="3">
        <v>0.44198895027624308</v>
      </c>
      <c r="R13" s="4">
        <v>2.3591160220994469E-2</v>
      </c>
      <c r="S13" s="1">
        <v>131.57894736842107</v>
      </c>
      <c r="T13">
        <f t="shared" si="0"/>
        <v>18.735362997658083</v>
      </c>
      <c r="U13">
        <v>3.8</v>
      </c>
      <c r="V13" s="2">
        <v>609</v>
      </c>
    </row>
    <row r="14" spans="1:22" ht="14.25" customHeight="1" x14ac:dyDescent="0.2">
      <c r="A14" t="s">
        <v>6</v>
      </c>
      <c r="B14" t="s">
        <v>8</v>
      </c>
      <c r="C14">
        <v>1</v>
      </c>
      <c r="D14">
        <v>1</v>
      </c>
      <c r="E14">
        <v>0</v>
      </c>
      <c r="F14">
        <v>1480</v>
      </c>
      <c r="G14">
        <v>66.5</v>
      </c>
      <c r="H14">
        <v>154</v>
      </c>
      <c r="I14">
        <v>3.75</v>
      </c>
      <c r="J14">
        <v>0.2</v>
      </c>
      <c r="K14">
        <v>223</v>
      </c>
      <c r="L14">
        <v>3.8</v>
      </c>
      <c r="M14">
        <v>0.19</v>
      </c>
      <c r="N14" s="2">
        <v>0.33499999999999996</v>
      </c>
      <c r="O14" s="2">
        <v>0.6905829596412556</v>
      </c>
      <c r="P14" s="2">
        <v>0.98684210526315796</v>
      </c>
      <c r="Q14" s="3">
        <v>0.45970149253731346</v>
      </c>
      <c r="R14" s="4">
        <v>2.2388059701492539E-2</v>
      </c>
      <c r="S14" s="1">
        <v>131.57894736842107</v>
      </c>
      <c r="T14">
        <f t="shared" si="0"/>
        <v>20.533333333333331</v>
      </c>
      <c r="U14">
        <v>3.8</v>
      </c>
      <c r="V14" s="2">
        <v>609</v>
      </c>
    </row>
    <row r="15" spans="1:22" ht="14.25" customHeight="1" x14ac:dyDescent="0.2">
      <c r="A15" t="s">
        <v>6</v>
      </c>
      <c r="B15" t="s">
        <v>8</v>
      </c>
      <c r="C15">
        <v>1</v>
      </c>
      <c r="D15">
        <v>1</v>
      </c>
      <c r="E15">
        <v>0</v>
      </c>
      <c r="F15">
        <v>1581</v>
      </c>
      <c r="G15">
        <v>70.8</v>
      </c>
      <c r="H15">
        <v>140</v>
      </c>
      <c r="I15">
        <v>3.39</v>
      </c>
      <c r="J15">
        <v>0.17</v>
      </c>
      <c r="K15">
        <v>223</v>
      </c>
      <c r="L15">
        <v>3.8</v>
      </c>
      <c r="M15">
        <v>0.19</v>
      </c>
      <c r="N15" s="2">
        <v>0.29200000000000004</v>
      </c>
      <c r="O15" s="2">
        <v>0.62780269058295968</v>
      </c>
      <c r="P15" s="2">
        <v>0.89210526315789485</v>
      </c>
      <c r="Q15" s="3">
        <v>0.47945205479452052</v>
      </c>
      <c r="R15" s="4">
        <v>2.3219178082191778E-2</v>
      </c>
      <c r="S15" s="1">
        <v>131.57894736842107</v>
      </c>
      <c r="T15">
        <f t="shared" si="0"/>
        <v>20.64896755162242</v>
      </c>
      <c r="U15">
        <v>3.8</v>
      </c>
      <c r="V15" s="2">
        <v>609</v>
      </c>
    </row>
    <row r="16" spans="1:22" ht="14.25" customHeight="1" x14ac:dyDescent="0.2">
      <c r="A16" t="s">
        <v>6</v>
      </c>
      <c r="B16" t="s">
        <v>8</v>
      </c>
      <c r="C16">
        <v>1</v>
      </c>
      <c r="D16">
        <v>1</v>
      </c>
      <c r="E16">
        <v>0</v>
      </c>
      <c r="F16">
        <v>1627</v>
      </c>
      <c r="G16">
        <v>71.400000000000006</v>
      </c>
      <c r="H16">
        <v>135</v>
      </c>
      <c r="I16">
        <v>3.46</v>
      </c>
      <c r="J16">
        <v>0.24</v>
      </c>
      <c r="K16">
        <v>223</v>
      </c>
      <c r="L16">
        <v>3.8</v>
      </c>
      <c r="M16">
        <v>0.19</v>
      </c>
      <c r="N16" s="2">
        <v>0.28599999999999992</v>
      </c>
      <c r="O16" s="2">
        <v>0.60538116591928248</v>
      </c>
      <c r="P16" s="2">
        <v>0.91052631578947374</v>
      </c>
      <c r="Q16" s="3">
        <v>0.47202797202797214</v>
      </c>
      <c r="R16" s="4">
        <v>2.4195804195804201E-2</v>
      </c>
      <c r="S16" s="1">
        <v>131.57894736842107</v>
      </c>
      <c r="T16">
        <f t="shared" si="0"/>
        <v>19.508670520231213</v>
      </c>
      <c r="U16">
        <v>3.8</v>
      </c>
      <c r="V16" s="2">
        <v>609</v>
      </c>
    </row>
    <row r="17" spans="1:22" ht="14.25" customHeight="1" x14ac:dyDescent="0.2">
      <c r="A17" t="s">
        <v>6</v>
      </c>
      <c r="B17" t="s">
        <v>8</v>
      </c>
      <c r="C17">
        <v>1</v>
      </c>
      <c r="D17">
        <v>1</v>
      </c>
      <c r="E17">
        <v>0</v>
      </c>
      <c r="F17">
        <v>1825</v>
      </c>
      <c r="G17">
        <v>75</v>
      </c>
      <c r="H17">
        <v>118</v>
      </c>
      <c r="I17">
        <v>3.13</v>
      </c>
      <c r="J17">
        <v>0.2</v>
      </c>
      <c r="K17">
        <v>223</v>
      </c>
      <c r="L17">
        <v>3.8</v>
      </c>
      <c r="M17">
        <v>0.19</v>
      </c>
      <c r="N17" s="2">
        <v>0.25</v>
      </c>
      <c r="O17" s="2">
        <v>0.52914798206278024</v>
      </c>
      <c r="P17" s="2">
        <v>0.8236842105263158</v>
      </c>
      <c r="Q17" s="3">
        <v>0.47199999999999998</v>
      </c>
      <c r="R17" s="4">
        <v>2.5039999999999996E-2</v>
      </c>
      <c r="S17" s="1">
        <v>131.57894736842107</v>
      </c>
      <c r="T17">
        <f t="shared" si="0"/>
        <v>18.849840255591054</v>
      </c>
      <c r="U17">
        <v>3.8</v>
      </c>
      <c r="V17" s="2">
        <v>609</v>
      </c>
    </row>
    <row r="18" spans="1:22" ht="14.25" customHeight="1" x14ac:dyDescent="0.2">
      <c r="A18" t="s">
        <v>6</v>
      </c>
      <c r="B18" t="s">
        <v>8</v>
      </c>
      <c r="C18">
        <v>1</v>
      </c>
      <c r="D18">
        <v>2</v>
      </c>
      <c r="E18">
        <v>0</v>
      </c>
      <c r="F18">
        <v>0</v>
      </c>
      <c r="G18">
        <v>0</v>
      </c>
      <c r="H18">
        <v>267</v>
      </c>
      <c r="I18">
        <v>4</v>
      </c>
      <c r="J18">
        <v>0.21</v>
      </c>
      <c r="K18">
        <v>267</v>
      </c>
      <c r="L18">
        <v>4</v>
      </c>
      <c r="M18">
        <v>0.21</v>
      </c>
      <c r="N18" s="2">
        <v>1</v>
      </c>
      <c r="O18" s="2">
        <v>1</v>
      </c>
      <c r="P18" s="2">
        <v>1</v>
      </c>
      <c r="Q18" s="3">
        <v>0.26700000000000002</v>
      </c>
      <c r="R18" s="4">
        <v>8.0000000000000002E-3</v>
      </c>
      <c r="S18" s="2">
        <v>125</v>
      </c>
      <c r="T18">
        <f t="shared" si="0"/>
        <v>33.375</v>
      </c>
      <c r="U18">
        <v>3.8</v>
      </c>
      <c r="V18" s="2">
        <v>609</v>
      </c>
    </row>
    <row r="19" spans="1:22" ht="14.25" customHeight="1" x14ac:dyDescent="0.2">
      <c r="A19" t="s">
        <v>6</v>
      </c>
      <c r="B19" t="s">
        <v>8</v>
      </c>
      <c r="C19">
        <v>1</v>
      </c>
      <c r="D19">
        <v>2</v>
      </c>
      <c r="E19">
        <v>0</v>
      </c>
      <c r="F19">
        <v>305</v>
      </c>
      <c r="G19">
        <v>21.6</v>
      </c>
      <c r="H19">
        <v>241</v>
      </c>
      <c r="I19">
        <v>3.6</v>
      </c>
      <c r="J19">
        <v>0.17</v>
      </c>
      <c r="K19">
        <v>267</v>
      </c>
      <c r="L19">
        <v>4</v>
      </c>
      <c r="M19">
        <v>0.21</v>
      </c>
      <c r="N19" s="2">
        <v>0.78400000000000003</v>
      </c>
      <c r="O19" s="2">
        <v>0.90262172284644193</v>
      </c>
      <c r="P19" s="2">
        <v>0.9</v>
      </c>
      <c r="Q19" s="3">
        <v>0.30739795918367352</v>
      </c>
      <c r="R19" s="4">
        <v>9.1836734693877542E-3</v>
      </c>
      <c r="S19" s="1">
        <v>125</v>
      </c>
      <c r="T19">
        <f t="shared" si="0"/>
        <v>33.472222222222229</v>
      </c>
      <c r="U19">
        <v>3.8</v>
      </c>
      <c r="V19" s="2">
        <v>609</v>
      </c>
    </row>
    <row r="20" spans="1:22" ht="14.25" customHeight="1" x14ac:dyDescent="0.2">
      <c r="A20" t="s">
        <v>6</v>
      </c>
      <c r="B20" t="s">
        <v>8</v>
      </c>
      <c r="C20">
        <v>1</v>
      </c>
      <c r="D20">
        <v>2</v>
      </c>
      <c r="E20">
        <v>0</v>
      </c>
      <c r="F20">
        <v>350</v>
      </c>
      <c r="G20">
        <v>26.5</v>
      </c>
      <c r="H20">
        <v>237</v>
      </c>
      <c r="I20">
        <v>3.9</v>
      </c>
      <c r="J20">
        <v>0.18</v>
      </c>
      <c r="K20">
        <v>267</v>
      </c>
      <c r="L20">
        <v>4</v>
      </c>
      <c r="M20">
        <v>0.21</v>
      </c>
      <c r="N20" s="2">
        <v>0.73499999999999999</v>
      </c>
      <c r="O20" s="2">
        <v>0.88764044943820219</v>
      </c>
      <c r="P20" s="2">
        <v>0.97499999999999998</v>
      </c>
      <c r="Q20" s="3">
        <v>0.32244897959183677</v>
      </c>
      <c r="R20" s="4">
        <v>1.0612244897959183E-2</v>
      </c>
      <c r="S20" s="1">
        <v>125</v>
      </c>
      <c r="T20">
        <f t="shared" si="0"/>
        <v>30.38461538461539</v>
      </c>
      <c r="U20">
        <v>3.8</v>
      </c>
      <c r="V20" s="2">
        <v>609</v>
      </c>
    </row>
    <row r="21" spans="1:22" ht="14.25" customHeight="1" x14ac:dyDescent="0.2">
      <c r="A21" t="s">
        <v>6</v>
      </c>
      <c r="B21" t="s">
        <v>8</v>
      </c>
      <c r="C21">
        <v>1</v>
      </c>
      <c r="D21">
        <v>2</v>
      </c>
      <c r="E21">
        <v>0</v>
      </c>
      <c r="F21">
        <v>557</v>
      </c>
      <c r="G21">
        <v>35</v>
      </c>
      <c r="H21">
        <v>272</v>
      </c>
      <c r="I21">
        <v>3.9</v>
      </c>
      <c r="J21">
        <v>0.18</v>
      </c>
      <c r="K21">
        <v>267</v>
      </c>
      <c r="L21">
        <v>4</v>
      </c>
      <c r="M21">
        <v>0.21</v>
      </c>
      <c r="N21" s="2">
        <v>0.65</v>
      </c>
      <c r="O21" s="2">
        <v>1.0187265917602997</v>
      </c>
      <c r="P21" s="2">
        <v>0.97499999999999998</v>
      </c>
      <c r="Q21" s="3">
        <v>0.41846153846153844</v>
      </c>
      <c r="R21" s="4">
        <v>1.2E-2</v>
      </c>
      <c r="S21" s="1">
        <v>125</v>
      </c>
      <c r="T21">
        <f t="shared" si="0"/>
        <v>34.871794871794869</v>
      </c>
      <c r="U21">
        <v>3.8</v>
      </c>
      <c r="V21" s="2">
        <v>609</v>
      </c>
    </row>
    <row r="22" spans="1:22" ht="14.25" customHeight="1" x14ac:dyDescent="0.2">
      <c r="A22" t="s">
        <v>6</v>
      </c>
      <c r="B22" t="s">
        <v>8</v>
      </c>
      <c r="C22">
        <v>1</v>
      </c>
      <c r="D22">
        <v>2</v>
      </c>
      <c r="E22">
        <v>0</v>
      </c>
      <c r="F22">
        <v>658</v>
      </c>
      <c r="G22">
        <v>47</v>
      </c>
      <c r="H22">
        <v>222</v>
      </c>
      <c r="I22">
        <v>3.8</v>
      </c>
      <c r="J22">
        <v>0.15</v>
      </c>
      <c r="K22">
        <v>267</v>
      </c>
      <c r="L22">
        <v>4</v>
      </c>
      <c r="M22">
        <v>0.21</v>
      </c>
      <c r="N22" s="2">
        <v>0.53</v>
      </c>
      <c r="O22" s="2">
        <v>0.8314606741573034</v>
      </c>
      <c r="P22" s="2">
        <v>0.95</v>
      </c>
      <c r="Q22" s="3">
        <v>0.4188679245283019</v>
      </c>
      <c r="R22" s="4">
        <v>1.4339622641509432E-2</v>
      </c>
      <c r="S22" s="1">
        <v>125</v>
      </c>
      <c r="T22">
        <f t="shared" si="0"/>
        <v>29.21052631578948</v>
      </c>
      <c r="U22">
        <v>3.8</v>
      </c>
      <c r="V22" s="2">
        <v>609</v>
      </c>
    </row>
    <row r="23" spans="1:22" ht="14.25" customHeight="1" x14ac:dyDescent="0.2">
      <c r="A23" t="s">
        <v>6</v>
      </c>
      <c r="B23" t="s">
        <v>8</v>
      </c>
      <c r="C23">
        <v>1</v>
      </c>
      <c r="D23">
        <v>2</v>
      </c>
      <c r="E23">
        <v>0</v>
      </c>
      <c r="F23">
        <v>704</v>
      </c>
      <c r="G23">
        <v>48</v>
      </c>
      <c r="H23">
        <v>215</v>
      </c>
      <c r="I23">
        <v>4.3</v>
      </c>
      <c r="J23">
        <v>0.21</v>
      </c>
      <c r="K23">
        <v>267</v>
      </c>
      <c r="L23">
        <v>4</v>
      </c>
      <c r="M23">
        <v>0.21</v>
      </c>
      <c r="N23" s="2">
        <v>0.52</v>
      </c>
      <c r="O23" s="2">
        <v>0.80524344569288386</v>
      </c>
      <c r="P23" s="2">
        <v>1.075</v>
      </c>
      <c r="Q23" s="3">
        <v>0.41346153846153838</v>
      </c>
      <c r="R23" s="4">
        <v>1.6538461538461537E-2</v>
      </c>
      <c r="S23" s="1">
        <v>125</v>
      </c>
      <c r="T23">
        <f t="shared" si="0"/>
        <v>24.999999999999996</v>
      </c>
      <c r="U23">
        <v>3.8</v>
      </c>
      <c r="V23" s="2">
        <v>609</v>
      </c>
    </row>
    <row r="24" spans="1:22" ht="14.25" customHeight="1" x14ac:dyDescent="0.2">
      <c r="A24" t="s">
        <v>6</v>
      </c>
      <c r="B24" t="s">
        <v>8</v>
      </c>
      <c r="C24">
        <v>1</v>
      </c>
      <c r="D24">
        <v>2</v>
      </c>
      <c r="E24">
        <v>0</v>
      </c>
      <c r="F24">
        <v>930</v>
      </c>
      <c r="G24">
        <v>52.6</v>
      </c>
      <c r="H24">
        <v>208</v>
      </c>
      <c r="I24">
        <v>4.0999999999999996</v>
      </c>
      <c r="J24">
        <v>0.25</v>
      </c>
      <c r="K24">
        <v>267</v>
      </c>
      <c r="L24">
        <v>4</v>
      </c>
      <c r="M24">
        <v>0.21</v>
      </c>
      <c r="N24" s="2">
        <v>0.47399999999999998</v>
      </c>
      <c r="O24" s="2">
        <v>0.77902621722846443</v>
      </c>
      <c r="P24" s="2">
        <v>1.0249999999999999</v>
      </c>
      <c r="Q24" s="3">
        <v>0.43881856540084391</v>
      </c>
      <c r="R24" s="4">
        <v>1.729957805907173E-2</v>
      </c>
      <c r="S24" s="1">
        <v>125</v>
      </c>
      <c r="T24">
        <f t="shared" si="0"/>
        <v>25.365853658536587</v>
      </c>
      <c r="U24">
        <v>3.8</v>
      </c>
      <c r="V24" s="2">
        <v>609</v>
      </c>
    </row>
    <row r="25" spans="1:22" ht="14.25" customHeight="1" x14ac:dyDescent="0.2">
      <c r="A25" t="s">
        <v>6</v>
      </c>
      <c r="B25" t="s">
        <v>8</v>
      </c>
      <c r="C25">
        <v>1</v>
      </c>
      <c r="D25">
        <v>2</v>
      </c>
      <c r="E25">
        <v>0</v>
      </c>
      <c r="F25">
        <v>1091</v>
      </c>
      <c r="G25">
        <v>59.9</v>
      </c>
      <c r="H25">
        <v>177</v>
      </c>
      <c r="I25">
        <v>3.9</v>
      </c>
      <c r="J25">
        <v>0.24</v>
      </c>
      <c r="K25">
        <v>267</v>
      </c>
      <c r="L25">
        <v>4</v>
      </c>
      <c r="M25">
        <v>0.21</v>
      </c>
      <c r="N25" s="2">
        <v>0.40100000000000002</v>
      </c>
      <c r="O25" s="2">
        <v>0.6629213483146067</v>
      </c>
      <c r="P25" s="2">
        <v>0.97499999999999998</v>
      </c>
      <c r="Q25" s="3">
        <v>0.44139650872817954</v>
      </c>
      <c r="R25" s="4">
        <v>1.945137157107232E-2</v>
      </c>
      <c r="S25" s="1">
        <v>125</v>
      </c>
      <c r="T25">
        <f t="shared" si="0"/>
        <v>22.69230769230769</v>
      </c>
      <c r="U25">
        <v>3.8</v>
      </c>
      <c r="V25" s="2">
        <v>609</v>
      </c>
    </row>
    <row r="26" spans="1:22" ht="14.25" customHeight="1" x14ac:dyDescent="0.2">
      <c r="A26" t="s">
        <v>6</v>
      </c>
      <c r="B26" t="s">
        <v>8</v>
      </c>
      <c r="C26">
        <v>1</v>
      </c>
      <c r="D26">
        <v>2</v>
      </c>
      <c r="E26">
        <v>0</v>
      </c>
      <c r="F26">
        <v>1448</v>
      </c>
      <c r="G26">
        <v>67.5</v>
      </c>
      <c r="H26">
        <v>157</v>
      </c>
      <c r="I26">
        <v>3.5</v>
      </c>
      <c r="J26">
        <v>0.21</v>
      </c>
      <c r="K26">
        <v>267</v>
      </c>
      <c r="L26">
        <v>4</v>
      </c>
      <c r="M26">
        <v>0.21</v>
      </c>
      <c r="N26" s="2">
        <v>0.32499999999999996</v>
      </c>
      <c r="O26" s="2">
        <v>0.58801498127340823</v>
      </c>
      <c r="P26" s="2">
        <v>0.875</v>
      </c>
      <c r="Q26" s="3">
        <v>0.48307692307692307</v>
      </c>
      <c r="R26" s="4">
        <v>2.1538461538461541E-2</v>
      </c>
      <c r="S26" s="1">
        <v>125</v>
      </c>
      <c r="T26">
        <f t="shared" si="0"/>
        <v>22.428571428571427</v>
      </c>
      <c r="U26">
        <v>3.8</v>
      </c>
      <c r="V26" s="2">
        <v>609</v>
      </c>
    </row>
    <row r="27" spans="1:22" ht="14.25" customHeight="1" x14ac:dyDescent="0.2">
      <c r="A27" t="s">
        <v>6</v>
      </c>
      <c r="B27" t="s">
        <v>8</v>
      </c>
      <c r="C27">
        <v>1</v>
      </c>
      <c r="D27">
        <v>3</v>
      </c>
      <c r="E27">
        <v>0</v>
      </c>
      <c r="F27">
        <v>0</v>
      </c>
      <c r="G27">
        <v>0</v>
      </c>
      <c r="H27">
        <v>256</v>
      </c>
      <c r="I27">
        <v>4.4000000000000004</v>
      </c>
      <c r="J27">
        <v>0.32</v>
      </c>
      <c r="K27">
        <v>256</v>
      </c>
      <c r="L27">
        <v>4.4000000000000004</v>
      </c>
      <c r="M27">
        <v>0.32</v>
      </c>
      <c r="N27" s="2">
        <v>1</v>
      </c>
      <c r="O27" s="2">
        <v>1</v>
      </c>
      <c r="P27" s="2">
        <v>1</v>
      </c>
      <c r="Q27" s="3">
        <v>0.25600000000000001</v>
      </c>
      <c r="R27" s="4">
        <v>8.8000000000000005E-3</v>
      </c>
      <c r="S27" s="2">
        <v>113.63636363636363</v>
      </c>
      <c r="T27">
        <f t="shared" si="0"/>
        <v>29.09090909090909</v>
      </c>
      <c r="U27">
        <v>3.8</v>
      </c>
      <c r="V27" s="2">
        <v>609</v>
      </c>
    </row>
    <row r="28" spans="1:22" ht="14.25" customHeight="1" x14ac:dyDescent="0.2">
      <c r="A28" t="s">
        <v>6</v>
      </c>
      <c r="B28" t="s">
        <v>8</v>
      </c>
      <c r="C28">
        <v>1</v>
      </c>
      <c r="D28">
        <v>3</v>
      </c>
      <c r="E28">
        <v>0</v>
      </c>
      <c r="F28">
        <v>202</v>
      </c>
      <c r="G28">
        <v>13.8</v>
      </c>
      <c r="H28">
        <v>282</v>
      </c>
      <c r="I28">
        <v>4.2</v>
      </c>
      <c r="J28">
        <v>0.28000000000000003</v>
      </c>
      <c r="K28">
        <v>256</v>
      </c>
      <c r="L28">
        <v>4.4000000000000004</v>
      </c>
      <c r="M28">
        <v>0.32</v>
      </c>
      <c r="N28" s="2">
        <v>0.86199999999999999</v>
      </c>
      <c r="O28" s="2">
        <v>1.1015625</v>
      </c>
      <c r="P28" s="2">
        <v>0.95454545454545447</v>
      </c>
      <c r="Q28" s="3">
        <v>0.3271461716937355</v>
      </c>
      <c r="R28" s="4">
        <v>9.7447795823665893E-3</v>
      </c>
      <c r="S28" s="1">
        <v>113.63636363636363</v>
      </c>
      <c r="T28">
        <f t="shared" si="0"/>
        <v>33.571428571428569</v>
      </c>
      <c r="U28">
        <v>3.8</v>
      </c>
      <c r="V28" s="2">
        <v>609</v>
      </c>
    </row>
    <row r="29" spans="1:22" ht="14.25" customHeight="1" x14ac:dyDescent="0.2">
      <c r="A29" t="s">
        <v>6</v>
      </c>
      <c r="B29" t="s">
        <v>8</v>
      </c>
      <c r="C29">
        <v>1</v>
      </c>
      <c r="D29">
        <v>3</v>
      </c>
      <c r="E29">
        <v>0</v>
      </c>
      <c r="F29">
        <v>305</v>
      </c>
      <c r="G29">
        <v>26.2</v>
      </c>
      <c r="H29">
        <v>249</v>
      </c>
      <c r="I29">
        <v>4.0999999999999996</v>
      </c>
      <c r="J29">
        <v>0.26</v>
      </c>
      <c r="K29">
        <v>256</v>
      </c>
      <c r="L29">
        <v>4.4000000000000004</v>
      </c>
      <c r="M29">
        <v>0.32</v>
      </c>
      <c r="N29" s="2">
        <v>0.73799999999999999</v>
      </c>
      <c r="O29" s="2">
        <v>0.97265625</v>
      </c>
      <c r="P29" s="2">
        <v>0.93181818181818166</v>
      </c>
      <c r="Q29" s="3">
        <v>0.33739837398373984</v>
      </c>
      <c r="R29" s="4">
        <v>1.111111111111111E-2</v>
      </c>
      <c r="S29" s="1">
        <v>113.63636363636363</v>
      </c>
      <c r="T29">
        <f t="shared" si="0"/>
        <v>30.36585365853659</v>
      </c>
      <c r="U29">
        <v>3.8</v>
      </c>
      <c r="V29" s="2">
        <v>609</v>
      </c>
    </row>
    <row r="30" spans="1:22" ht="14.25" customHeight="1" x14ac:dyDescent="0.2">
      <c r="A30" t="s">
        <v>6</v>
      </c>
      <c r="B30" t="s">
        <v>8</v>
      </c>
      <c r="C30">
        <v>1</v>
      </c>
      <c r="D30">
        <v>3</v>
      </c>
      <c r="E30">
        <v>0</v>
      </c>
      <c r="F30">
        <v>350</v>
      </c>
      <c r="G30">
        <v>32.700000000000003</v>
      </c>
      <c r="H30">
        <v>245</v>
      </c>
      <c r="I30">
        <v>3.9</v>
      </c>
      <c r="J30">
        <v>0.25</v>
      </c>
      <c r="K30">
        <v>256</v>
      </c>
      <c r="L30">
        <v>4.4000000000000004</v>
      </c>
      <c r="M30">
        <v>0.32</v>
      </c>
      <c r="N30" s="2">
        <v>0.67300000000000004</v>
      </c>
      <c r="O30" s="2">
        <v>0.95703125</v>
      </c>
      <c r="P30" s="2">
        <v>0.88636363636363624</v>
      </c>
      <c r="Q30" s="3">
        <v>0.36404160475482911</v>
      </c>
      <c r="R30" s="4">
        <v>1.1589895988112926E-2</v>
      </c>
      <c r="S30" s="1">
        <v>113.63636363636363</v>
      </c>
      <c r="T30">
        <f t="shared" si="0"/>
        <v>31.410256410256412</v>
      </c>
      <c r="U30">
        <v>3.8</v>
      </c>
      <c r="V30" s="2">
        <v>609</v>
      </c>
    </row>
    <row r="31" spans="1:22" ht="14.25" customHeight="1" x14ac:dyDescent="0.2">
      <c r="A31" t="s">
        <v>6</v>
      </c>
      <c r="B31" t="s">
        <v>8</v>
      </c>
      <c r="C31">
        <v>1</v>
      </c>
      <c r="D31">
        <v>3</v>
      </c>
      <c r="E31">
        <v>0</v>
      </c>
      <c r="F31">
        <v>557</v>
      </c>
      <c r="G31">
        <v>47.4</v>
      </c>
      <c r="H31">
        <v>220</v>
      </c>
      <c r="I31">
        <v>4.4000000000000004</v>
      </c>
      <c r="J31">
        <v>0.25</v>
      </c>
      <c r="K31">
        <v>256</v>
      </c>
      <c r="L31">
        <v>4.4000000000000004</v>
      </c>
      <c r="M31">
        <v>0.32</v>
      </c>
      <c r="N31" s="2">
        <v>0.52600000000000002</v>
      </c>
      <c r="O31" s="2">
        <v>0.859375</v>
      </c>
      <c r="P31" s="2">
        <v>1</v>
      </c>
      <c r="Q31" s="3">
        <v>0.41825095057034217</v>
      </c>
      <c r="R31" s="4">
        <v>1.6730038022813688E-2</v>
      </c>
      <c r="S31" s="1">
        <v>113.63636363636363</v>
      </c>
      <c r="T31">
        <f t="shared" si="0"/>
        <v>25</v>
      </c>
      <c r="U31">
        <v>3.8</v>
      </c>
      <c r="V31" s="2">
        <v>609</v>
      </c>
    </row>
    <row r="32" spans="1:22" ht="14.25" customHeight="1" x14ac:dyDescent="0.2">
      <c r="A32" t="s">
        <v>6</v>
      </c>
      <c r="B32" t="s">
        <v>8</v>
      </c>
      <c r="C32">
        <v>1</v>
      </c>
      <c r="D32">
        <v>3</v>
      </c>
      <c r="E32">
        <v>0</v>
      </c>
      <c r="F32">
        <v>658</v>
      </c>
      <c r="G32">
        <v>51.2</v>
      </c>
      <c r="H32">
        <v>214</v>
      </c>
      <c r="I32">
        <v>4</v>
      </c>
      <c r="J32">
        <v>0.22</v>
      </c>
      <c r="K32">
        <v>256</v>
      </c>
      <c r="L32">
        <v>4.4000000000000004</v>
      </c>
      <c r="M32">
        <v>0.32</v>
      </c>
      <c r="N32" s="2">
        <v>0.48799999999999999</v>
      </c>
      <c r="O32" s="2">
        <v>0.8359375</v>
      </c>
      <c r="P32" s="2">
        <v>0.90909090909090906</v>
      </c>
      <c r="Q32" s="3">
        <v>0.43852459016393441</v>
      </c>
      <c r="R32" s="4">
        <v>1.6393442622950821E-2</v>
      </c>
      <c r="S32" s="1">
        <v>113.63636363636363</v>
      </c>
      <c r="T32">
        <f t="shared" si="0"/>
        <v>26.749999999999996</v>
      </c>
      <c r="U32">
        <v>3.8</v>
      </c>
      <c r="V32" s="2">
        <v>609</v>
      </c>
    </row>
    <row r="33" spans="1:22" ht="14.25" customHeight="1" x14ac:dyDescent="0.2">
      <c r="A33" t="s">
        <v>6</v>
      </c>
      <c r="B33" t="s">
        <v>8</v>
      </c>
      <c r="C33">
        <v>1</v>
      </c>
      <c r="D33">
        <v>3</v>
      </c>
      <c r="E33">
        <v>0</v>
      </c>
      <c r="F33">
        <v>704</v>
      </c>
      <c r="G33">
        <v>56.3</v>
      </c>
      <c r="H33">
        <v>191</v>
      </c>
      <c r="I33">
        <v>3.9</v>
      </c>
      <c r="J33">
        <v>0.27</v>
      </c>
      <c r="K33">
        <v>256</v>
      </c>
      <c r="L33">
        <v>4.4000000000000004</v>
      </c>
      <c r="M33">
        <v>0.32</v>
      </c>
      <c r="N33" s="2">
        <v>0.43700000000000006</v>
      </c>
      <c r="O33" s="2">
        <v>0.74609375</v>
      </c>
      <c r="P33" s="2">
        <v>0.88636363636363624</v>
      </c>
      <c r="Q33" s="3">
        <v>0.4370709382151029</v>
      </c>
      <c r="R33" s="4">
        <v>1.7848970251716244E-2</v>
      </c>
      <c r="S33" s="1">
        <v>113.63636363636363</v>
      </c>
      <c r="T33">
        <f t="shared" si="0"/>
        <v>24.487179487179489</v>
      </c>
      <c r="U33">
        <v>3.8</v>
      </c>
      <c r="V33" s="2">
        <v>609</v>
      </c>
    </row>
    <row r="34" spans="1:22" ht="14.25" customHeight="1" x14ac:dyDescent="0.2">
      <c r="A34" t="s">
        <v>6</v>
      </c>
      <c r="B34" t="s">
        <v>8</v>
      </c>
      <c r="C34">
        <v>1</v>
      </c>
      <c r="D34">
        <v>3</v>
      </c>
      <c r="E34">
        <v>0</v>
      </c>
      <c r="F34">
        <v>930</v>
      </c>
      <c r="G34">
        <v>62</v>
      </c>
      <c r="H34">
        <v>173</v>
      </c>
      <c r="I34">
        <v>4.2</v>
      </c>
      <c r="J34">
        <v>0.27</v>
      </c>
      <c r="K34">
        <v>256</v>
      </c>
      <c r="L34">
        <v>4.4000000000000004</v>
      </c>
      <c r="M34">
        <v>0.32</v>
      </c>
      <c r="N34" s="2">
        <v>0.38</v>
      </c>
      <c r="O34" s="2">
        <v>0.67578125</v>
      </c>
      <c r="P34" s="2">
        <v>0.95454545454545447</v>
      </c>
      <c r="Q34" s="3">
        <v>0.45526315789473681</v>
      </c>
      <c r="R34" s="4">
        <v>2.2105263157894739E-2</v>
      </c>
      <c r="S34" s="1">
        <v>113.63636363636363</v>
      </c>
      <c r="T34">
        <f t="shared" si="0"/>
        <v>20.595238095238091</v>
      </c>
      <c r="U34">
        <v>3.8</v>
      </c>
      <c r="V34" s="2">
        <v>609</v>
      </c>
    </row>
    <row r="35" spans="1:22" ht="14.25" customHeight="1" x14ac:dyDescent="0.2">
      <c r="A35" t="s">
        <v>6</v>
      </c>
      <c r="B35" t="s">
        <v>8</v>
      </c>
      <c r="C35">
        <v>1</v>
      </c>
      <c r="D35">
        <v>3</v>
      </c>
      <c r="E35">
        <v>0</v>
      </c>
      <c r="F35">
        <v>1091</v>
      </c>
      <c r="G35">
        <v>62.2</v>
      </c>
      <c r="H35">
        <v>177</v>
      </c>
      <c r="I35">
        <v>4.0999999999999996</v>
      </c>
      <c r="J35">
        <v>0.23</v>
      </c>
      <c r="K35">
        <v>256</v>
      </c>
      <c r="L35">
        <v>4.4000000000000004</v>
      </c>
      <c r="M35">
        <v>0.32</v>
      </c>
      <c r="N35" s="2">
        <v>0.378</v>
      </c>
      <c r="O35" s="2">
        <v>0.69140625</v>
      </c>
      <c r="P35" s="2">
        <v>0.93181818181818166</v>
      </c>
      <c r="Q35" s="3">
        <v>0.46825396825396826</v>
      </c>
      <c r="R35" s="4">
        <v>2.1693121693121691E-2</v>
      </c>
      <c r="S35" s="1">
        <v>113.63636363636363</v>
      </c>
      <c r="T35">
        <f t="shared" si="0"/>
        <v>21.585365853658537</v>
      </c>
      <c r="U35">
        <v>3.8</v>
      </c>
      <c r="V35" s="2">
        <v>609</v>
      </c>
    </row>
    <row r="36" spans="1:22" ht="14.25" customHeight="1" x14ac:dyDescent="0.2">
      <c r="A36" t="s">
        <v>6</v>
      </c>
      <c r="B36" t="s">
        <v>8</v>
      </c>
      <c r="C36">
        <v>1</v>
      </c>
      <c r="D36">
        <v>3</v>
      </c>
      <c r="E36">
        <v>0</v>
      </c>
      <c r="F36">
        <v>1448</v>
      </c>
      <c r="G36">
        <v>68.8</v>
      </c>
      <c r="H36">
        <v>152</v>
      </c>
      <c r="I36">
        <v>3.6</v>
      </c>
      <c r="J36">
        <v>0.22</v>
      </c>
      <c r="K36">
        <v>256</v>
      </c>
      <c r="L36">
        <v>4.4000000000000004</v>
      </c>
      <c r="M36">
        <v>0.32</v>
      </c>
      <c r="N36" s="2">
        <v>0.31200000000000006</v>
      </c>
      <c r="O36" s="2">
        <v>0.59375</v>
      </c>
      <c r="P36" s="2">
        <v>0.81818181818181812</v>
      </c>
      <c r="Q36" s="3">
        <v>0.48717948717948706</v>
      </c>
      <c r="R36" s="4">
        <v>2.3076923076923071E-2</v>
      </c>
      <c r="S36" s="1">
        <v>113.63636363636363</v>
      </c>
      <c r="T36">
        <f t="shared" si="0"/>
        <v>21.111111111111111</v>
      </c>
      <c r="U36">
        <v>3.8</v>
      </c>
      <c r="V36" s="2">
        <v>609</v>
      </c>
    </row>
    <row r="37" spans="1:22" ht="14.25" customHeight="1" x14ac:dyDescent="0.2">
      <c r="A37" t="s">
        <v>6</v>
      </c>
      <c r="B37" t="s">
        <v>8</v>
      </c>
      <c r="C37">
        <v>1</v>
      </c>
      <c r="D37">
        <v>4</v>
      </c>
      <c r="E37">
        <v>0</v>
      </c>
      <c r="F37">
        <v>0</v>
      </c>
      <c r="G37">
        <v>0</v>
      </c>
      <c r="H37">
        <v>251</v>
      </c>
      <c r="I37">
        <v>4.4000000000000004</v>
      </c>
      <c r="J37">
        <v>0.3</v>
      </c>
      <c r="K37">
        <v>251</v>
      </c>
      <c r="L37">
        <v>4.4000000000000004</v>
      </c>
      <c r="M37">
        <v>0.3</v>
      </c>
      <c r="N37" s="2">
        <v>1</v>
      </c>
      <c r="O37" s="2">
        <v>1</v>
      </c>
      <c r="P37" s="2">
        <v>1</v>
      </c>
      <c r="Q37" s="3">
        <v>0.251</v>
      </c>
      <c r="R37" s="4">
        <v>8.8000000000000005E-3</v>
      </c>
      <c r="S37" s="2">
        <v>113.63636363636363</v>
      </c>
      <c r="T37">
        <f t="shared" si="0"/>
        <v>28.52272727272727</v>
      </c>
      <c r="U37">
        <v>3.8</v>
      </c>
      <c r="V37" s="2">
        <v>609</v>
      </c>
    </row>
    <row r="38" spans="1:22" ht="14.25" customHeight="1" x14ac:dyDescent="0.2">
      <c r="A38" t="s">
        <v>6</v>
      </c>
      <c r="B38" t="s">
        <v>8</v>
      </c>
      <c r="C38">
        <v>1</v>
      </c>
      <c r="D38">
        <v>4</v>
      </c>
      <c r="E38">
        <v>0</v>
      </c>
      <c r="F38">
        <v>202</v>
      </c>
      <c r="G38">
        <v>14</v>
      </c>
      <c r="H38">
        <v>267</v>
      </c>
      <c r="I38">
        <v>4.2</v>
      </c>
      <c r="J38">
        <v>0.27</v>
      </c>
      <c r="K38">
        <v>251</v>
      </c>
      <c r="L38">
        <v>4.4000000000000004</v>
      </c>
      <c r="M38">
        <v>0.3</v>
      </c>
      <c r="N38" s="2">
        <v>0.86</v>
      </c>
      <c r="O38" s="2">
        <v>1.0637450199203187</v>
      </c>
      <c r="P38" s="2">
        <v>0.95454545454545447</v>
      </c>
      <c r="Q38" s="3">
        <v>0.3104651162790697</v>
      </c>
      <c r="R38" s="4">
        <v>9.7674418604651158E-3</v>
      </c>
      <c r="S38" s="1">
        <v>113.63636363636363</v>
      </c>
      <c r="T38">
        <f t="shared" si="0"/>
        <v>31.785714285714281</v>
      </c>
      <c r="U38">
        <v>3.8</v>
      </c>
      <c r="V38" s="2">
        <v>609</v>
      </c>
    </row>
    <row r="39" spans="1:22" ht="14.25" customHeight="1" x14ac:dyDescent="0.2">
      <c r="A39" t="s">
        <v>6</v>
      </c>
      <c r="B39" t="s">
        <v>8</v>
      </c>
      <c r="C39">
        <v>1</v>
      </c>
      <c r="D39">
        <v>4</v>
      </c>
      <c r="E39">
        <v>0</v>
      </c>
      <c r="F39">
        <v>305</v>
      </c>
      <c r="G39">
        <v>26.7</v>
      </c>
      <c r="H39">
        <v>249</v>
      </c>
      <c r="I39">
        <v>4.3</v>
      </c>
      <c r="J39">
        <v>0.25</v>
      </c>
      <c r="K39">
        <v>251</v>
      </c>
      <c r="L39">
        <v>4.4000000000000004</v>
      </c>
      <c r="M39">
        <v>0.3</v>
      </c>
      <c r="N39" s="2">
        <v>0.73299999999999998</v>
      </c>
      <c r="O39" s="2">
        <v>0.99203187250996017</v>
      </c>
      <c r="P39" s="2">
        <v>0.97727272727272718</v>
      </c>
      <c r="Q39" s="3">
        <v>0.339699863574352</v>
      </c>
      <c r="R39" s="4">
        <v>1.1732605729877218E-2</v>
      </c>
      <c r="S39" s="1">
        <v>113.63636363636363</v>
      </c>
      <c r="T39">
        <f t="shared" si="0"/>
        <v>28.953488372093023</v>
      </c>
      <c r="U39">
        <v>3.8</v>
      </c>
      <c r="V39" s="2">
        <v>609</v>
      </c>
    </row>
    <row r="40" spans="1:22" ht="14.25" customHeight="1" x14ac:dyDescent="0.2">
      <c r="A40" t="s">
        <v>6</v>
      </c>
      <c r="B40" t="s">
        <v>8</v>
      </c>
      <c r="C40">
        <v>1</v>
      </c>
      <c r="D40">
        <v>4</v>
      </c>
      <c r="E40">
        <v>0</v>
      </c>
      <c r="F40">
        <v>350</v>
      </c>
      <c r="G40">
        <v>31.3</v>
      </c>
      <c r="H40">
        <v>252</v>
      </c>
      <c r="I40">
        <v>4.0999999999999996</v>
      </c>
      <c r="J40">
        <v>0.22</v>
      </c>
      <c r="K40">
        <v>251</v>
      </c>
      <c r="L40">
        <v>4.4000000000000004</v>
      </c>
      <c r="M40">
        <v>0.3</v>
      </c>
      <c r="N40" s="2">
        <v>0.68700000000000006</v>
      </c>
      <c r="O40" s="2">
        <v>1.0039840637450199</v>
      </c>
      <c r="P40" s="2">
        <v>0.93181818181818166</v>
      </c>
      <c r="Q40" s="3">
        <v>0.36681222707423583</v>
      </c>
      <c r="R40" s="4">
        <v>1.1935953420669576E-2</v>
      </c>
      <c r="S40" s="1">
        <v>113.63636363636363</v>
      </c>
      <c r="T40">
        <f t="shared" si="0"/>
        <v>30.731707317073177</v>
      </c>
      <c r="U40">
        <v>3.8</v>
      </c>
      <c r="V40" s="2">
        <v>609</v>
      </c>
    </row>
    <row r="41" spans="1:22" ht="14.25" customHeight="1" x14ac:dyDescent="0.2">
      <c r="A41" t="s">
        <v>6</v>
      </c>
      <c r="B41" t="s">
        <v>8</v>
      </c>
      <c r="C41">
        <v>1</v>
      </c>
      <c r="D41">
        <v>4</v>
      </c>
      <c r="E41">
        <v>0</v>
      </c>
      <c r="F41">
        <v>557</v>
      </c>
      <c r="G41">
        <v>47.6</v>
      </c>
      <c r="H41">
        <v>226</v>
      </c>
      <c r="I41">
        <v>4.3</v>
      </c>
      <c r="J41">
        <v>0.23</v>
      </c>
      <c r="K41">
        <v>251</v>
      </c>
      <c r="L41">
        <v>4.4000000000000004</v>
      </c>
      <c r="M41">
        <v>0.3</v>
      </c>
      <c r="N41" s="2">
        <v>0.52400000000000002</v>
      </c>
      <c r="O41" s="2">
        <v>0.90039840637450197</v>
      </c>
      <c r="P41" s="2">
        <v>0.97727272727272718</v>
      </c>
      <c r="Q41" s="3">
        <v>0.43129770992366406</v>
      </c>
      <c r="R41" s="4">
        <v>1.6412213740458013E-2</v>
      </c>
      <c r="S41" s="1">
        <v>113.63636363636363</v>
      </c>
      <c r="T41">
        <f t="shared" si="0"/>
        <v>26.279069767441861</v>
      </c>
      <c r="U41">
        <v>3.8</v>
      </c>
      <c r="V41" s="2">
        <v>609</v>
      </c>
    </row>
    <row r="42" spans="1:22" ht="14.25" customHeight="1" x14ac:dyDescent="0.2">
      <c r="A42" t="s">
        <v>6</v>
      </c>
      <c r="B42" t="s">
        <v>8</v>
      </c>
      <c r="C42">
        <v>1</v>
      </c>
      <c r="D42">
        <v>4</v>
      </c>
      <c r="E42">
        <v>0</v>
      </c>
      <c r="F42">
        <v>658</v>
      </c>
      <c r="G42">
        <v>49.3</v>
      </c>
      <c r="H42">
        <v>222</v>
      </c>
      <c r="I42">
        <v>4.4000000000000004</v>
      </c>
      <c r="J42">
        <v>0.22</v>
      </c>
      <c r="K42">
        <v>251</v>
      </c>
      <c r="L42">
        <v>4.4000000000000004</v>
      </c>
      <c r="M42">
        <v>0.3</v>
      </c>
      <c r="N42" s="2">
        <v>0.50700000000000001</v>
      </c>
      <c r="O42" s="2">
        <v>0.8844621513944223</v>
      </c>
      <c r="P42" s="2">
        <v>1</v>
      </c>
      <c r="Q42" s="3">
        <v>0.43786982248520712</v>
      </c>
      <c r="R42" s="4">
        <v>1.7357001972386592E-2</v>
      </c>
      <c r="S42" s="1">
        <v>113.63636363636363</v>
      </c>
      <c r="T42">
        <f t="shared" si="0"/>
        <v>25.227272727272723</v>
      </c>
      <c r="U42">
        <v>3.8</v>
      </c>
      <c r="V42" s="2">
        <v>609</v>
      </c>
    </row>
    <row r="43" spans="1:22" ht="14.25" customHeight="1" x14ac:dyDescent="0.2">
      <c r="A43" t="s">
        <v>6</v>
      </c>
      <c r="B43" t="s">
        <v>8</v>
      </c>
      <c r="C43">
        <v>1</v>
      </c>
      <c r="D43">
        <v>4</v>
      </c>
      <c r="E43">
        <v>0</v>
      </c>
      <c r="F43">
        <v>704</v>
      </c>
      <c r="G43">
        <v>53.4</v>
      </c>
      <c r="H43">
        <v>212</v>
      </c>
      <c r="I43">
        <v>4.5</v>
      </c>
      <c r="J43">
        <v>0.25</v>
      </c>
      <c r="K43">
        <v>251</v>
      </c>
      <c r="L43">
        <v>4.4000000000000004</v>
      </c>
      <c r="M43">
        <v>0.3</v>
      </c>
      <c r="N43" s="2">
        <v>0.46599999999999997</v>
      </c>
      <c r="O43" s="2">
        <v>0.84462151394422313</v>
      </c>
      <c r="P43" s="2">
        <v>1.0227272727272727</v>
      </c>
      <c r="Q43" s="3">
        <v>0.45493562231759666</v>
      </c>
      <c r="R43" s="4">
        <v>1.9313304721030048E-2</v>
      </c>
      <c r="S43" s="1">
        <v>113.63636363636363</v>
      </c>
      <c r="T43">
        <f t="shared" si="0"/>
        <v>23.555555555555554</v>
      </c>
      <c r="U43">
        <v>3.8</v>
      </c>
      <c r="V43" s="2">
        <v>609</v>
      </c>
    </row>
    <row r="44" spans="1:22" ht="14.25" customHeight="1" x14ac:dyDescent="0.2">
      <c r="A44" t="s">
        <v>6</v>
      </c>
      <c r="B44" t="s">
        <v>8</v>
      </c>
      <c r="C44">
        <v>1</v>
      </c>
      <c r="D44">
        <v>4</v>
      </c>
      <c r="E44">
        <v>0</v>
      </c>
      <c r="F44">
        <v>930</v>
      </c>
      <c r="G44">
        <v>59.4</v>
      </c>
      <c r="H44">
        <v>188</v>
      </c>
      <c r="I44">
        <v>4.4000000000000004</v>
      </c>
      <c r="J44">
        <v>0.27</v>
      </c>
      <c r="K44">
        <v>251</v>
      </c>
      <c r="L44">
        <v>4.4000000000000004</v>
      </c>
      <c r="M44">
        <v>0.3</v>
      </c>
      <c r="N44" s="2">
        <v>0.40600000000000003</v>
      </c>
      <c r="O44" s="2">
        <v>0.74900398406374502</v>
      </c>
      <c r="P44" s="2">
        <v>1</v>
      </c>
      <c r="Q44" s="3">
        <v>0.46305418719211822</v>
      </c>
      <c r="R44" s="4">
        <v>2.167487684729064E-2</v>
      </c>
      <c r="S44" s="1">
        <v>113.63636363636363</v>
      </c>
      <c r="T44">
        <f t="shared" si="0"/>
        <v>21.363636363636363</v>
      </c>
      <c r="U44">
        <v>3.8</v>
      </c>
      <c r="V44" s="2">
        <v>609</v>
      </c>
    </row>
    <row r="45" spans="1:22" ht="14.25" customHeight="1" x14ac:dyDescent="0.2">
      <c r="A45" t="s">
        <v>6</v>
      </c>
      <c r="B45" t="s">
        <v>8</v>
      </c>
      <c r="C45">
        <v>1</v>
      </c>
      <c r="D45">
        <v>4</v>
      </c>
      <c r="E45">
        <v>0</v>
      </c>
      <c r="F45">
        <v>1091</v>
      </c>
      <c r="G45">
        <v>63.2</v>
      </c>
      <c r="H45">
        <v>171</v>
      </c>
      <c r="I45">
        <v>4</v>
      </c>
      <c r="J45">
        <v>0.25</v>
      </c>
      <c r="K45">
        <v>251</v>
      </c>
      <c r="L45">
        <v>4.4000000000000004</v>
      </c>
      <c r="M45">
        <v>0.3</v>
      </c>
      <c r="N45" s="2">
        <v>0.36799999999999999</v>
      </c>
      <c r="O45" s="2">
        <v>0.68127490039840632</v>
      </c>
      <c r="P45" s="2">
        <v>0.90909090909090906</v>
      </c>
      <c r="Q45" s="3">
        <v>0.46467391304347827</v>
      </c>
      <c r="R45" s="4">
        <v>2.1739130434782612E-2</v>
      </c>
      <c r="S45" s="1">
        <v>113.63636363636363</v>
      </c>
      <c r="T45">
        <f t="shared" si="0"/>
        <v>21.374999999999996</v>
      </c>
      <c r="U45">
        <v>3.8</v>
      </c>
      <c r="V45" s="2">
        <v>609</v>
      </c>
    </row>
    <row r="46" spans="1:22" ht="14.25" customHeight="1" x14ac:dyDescent="0.2">
      <c r="A46" t="s">
        <v>6</v>
      </c>
      <c r="B46" t="s">
        <v>8</v>
      </c>
      <c r="C46">
        <v>1</v>
      </c>
      <c r="D46">
        <v>4</v>
      </c>
      <c r="E46">
        <v>0</v>
      </c>
      <c r="F46">
        <v>1448</v>
      </c>
      <c r="G46">
        <v>67.7</v>
      </c>
      <c r="H46">
        <v>155</v>
      </c>
      <c r="I46">
        <v>3.7</v>
      </c>
      <c r="J46">
        <v>0.22</v>
      </c>
      <c r="K46">
        <v>251</v>
      </c>
      <c r="L46">
        <v>4.4000000000000004</v>
      </c>
      <c r="M46">
        <v>0.3</v>
      </c>
      <c r="N46" s="2">
        <v>0.32299999999999995</v>
      </c>
      <c r="O46" s="2">
        <v>0.61752988047808766</v>
      </c>
      <c r="P46" s="2">
        <v>0.84090909090909083</v>
      </c>
      <c r="Q46" s="3">
        <v>0.47987616099071218</v>
      </c>
      <c r="R46" s="4">
        <v>2.2910216718266256E-2</v>
      </c>
      <c r="S46" s="1">
        <v>113.63636363636363</v>
      </c>
      <c r="T46">
        <f t="shared" si="0"/>
        <v>20.945945945945947</v>
      </c>
      <c r="U46">
        <v>3.8</v>
      </c>
      <c r="V46" s="2">
        <v>609</v>
      </c>
    </row>
    <row r="47" spans="1:22" ht="14.25" customHeight="1" x14ac:dyDescent="0.2">
      <c r="A47" t="s">
        <v>6</v>
      </c>
      <c r="B47" t="s">
        <v>8</v>
      </c>
      <c r="C47">
        <v>1</v>
      </c>
      <c r="D47">
        <v>5</v>
      </c>
      <c r="E47">
        <v>0</v>
      </c>
      <c r="F47">
        <v>0</v>
      </c>
      <c r="G47">
        <v>0</v>
      </c>
      <c r="H47">
        <v>269</v>
      </c>
      <c r="I47">
        <v>7</v>
      </c>
      <c r="J47">
        <v>0.34</v>
      </c>
      <c r="K47">
        <v>269</v>
      </c>
      <c r="L47">
        <v>7</v>
      </c>
      <c r="M47">
        <v>0.34</v>
      </c>
      <c r="N47" s="2">
        <v>1</v>
      </c>
      <c r="O47" s="2">
        <v>1</v>
      </c>
      <c r="P47" s="2">
        <v>1</v>
      </c>
      <c r="Q47" s="3">
        <v>0.26900000000000002</v>
      </c>
      <c r="R47" s="4">
        <v>1.4E-2</v>
      </c>
      <c r="S47" s="2">
        <v>71.428571428571431</v>
      </c>
      <c r="T47">
        <f t="shared" si="0"/>
        <v>19.214285714285715</v>
      </c>
      <c r="U47">
        <v>3.8</v>
      </c>
      <c r="V47" s="2">
        <v>609</v>
      </c>
    </row>
    <row r="48" spans="1:22" ht="14.25" customHeight="1" x14ac:dyDescent="0.2">
      <c r="A48" t="s">
        <v>6</v>
      </c>
      <c r="B48" t="s">
        <v>8</v>
      </c>
      <c r="C48">
        <v>1</v>
      </c>
      <c r="D48">
        <v>5</v>
      </c>
      <c r="E48">
        <v>0</v>
      </c>
      <c r="F48">
        <v>202</v>
      </c>
      <c r="G48">
        <v>15.5</v>
      </c>
      <c r="H48">
        <v>291</v>
      </c>
      <c r="I48">
        <v>6.1</v>
      </c>
      <c r="J48">
        <v>0.33</v>
      </c>
      <c r="K48">
        <v>269</v>
      </c>
      <c r="L48">
        <v>7</v>
      </c>
      <c r="M48">
        <v>0.34</v>
      </c>
      <c r="N48" s="2">
        <v>0.84499999999999997</v>
      </c>
      <c r="O48" s="2">
        <v>1.0817843866171004</v>
      </c>
      <c r="P48" s="2">
        <v>0.87142857142857133</v>
      </c>
      <c r="Q48" s="3">
        <v>0.34437869822485212</v>
      </c>
      <c r="R48" s="4">
        <v>1.4437869822485206E-2</v>
      </c>
      <c r="S48" s="1">
        <v>71.428571428571431</v>
      </c>
      <c r="T48">
        <f t="shared" si="0"/>
        <v>23.85245901639345</v>
      </c>
      <c r="U48">
        <v>3.8</v>
      </c>
      <c r="V48" s="2">
        <v>609</v>
      </c>
    </row>
    <row r="49" spans="1:22" ht="14.25" customHeight="1" x14ac:dyDescent="0.2">
      <c r="A49" t="s">
        <v>6</v>
      </c>
      <c r="B49" t="s">
        <v>8</v>
      </c>
      <c r="C49">
        <v>1</v>
      </c>
      <c r="D49">
        <v>5</v>
      </c>
      <c r="E49">
        <v>0</v>
      </c>
      <c r="F49">
        <v>305</v>
      </c>
      <c r="G49">
        <v>28.5</v>
      </c>
      <c r="H49">
        <v>264</v>
      </c>
      <c r="I49">
        <v>5.4</v>
      </c>
      <c r="J49">
        <v>0.26</v>
      </c>
      <c r="K49">
        <v>269</v>
      </c>
      <c r="L49">
        <v>7</v>
      </c>
      <c r="M49">
        <v>0.34</v>
      </c>
      <c r="N49" s="2">
        <v>0.71500000000000008</v>
      </c>
      <c r="O49" s="2">
        <v>0.98141263940520451</v>
      </c>
      <c r="P49" s="2">
        <v>0.77142857142857146</v>
      </c>
      <c r="Q49" s="3">
        <v>0.3692307692307692</v>
      </c>
      <c r="R49" s="4">
        <v>1.5104895104895103E-2</v>
      </c>
      <c r="S49" s="1">
        <v>71.428571428571431</v>
      </c>
      <c r="T49">
        <f t="shared" si="0"/>
        <v>24.444444444444446</v>
      </c>
      <c r="U49">
        <v>3.8</v>
      </c>
      <c r="V49" s="2">
        <v>609</v>
      </c>
    </row>
    <row r="50" spans="1:22" ht="14.25" customHeight="1" x14ac:dyDescent="0.2">
      <c r="A50" t="s">
        <v>6</v>
      </c>
      <c r="B50" t="s">
        <v>8</v>
      </c>
      <c r="C50">
        <v>1</v>
      </c>
      <c r="D50">
        <v>5</v>
      </c>
      <c r="E50">
        <v>0</v>
      </c>
      <c r="F50">
        <v>350</v>
      </c>
      <c r="G50">
        <v>32.200000000000003</v>
      </c>
      <c r="H50">
        <v>261</v>
      </c>
      <c r="I50">
        <v>5.2</v>
      </c>
      <c r="J50">
        <v>0.26</v>
      </c>
      <c r="K50">
        <v>269</v>
      </c>
      <c r="L50">
        <v>7</v>
      </c>
      <c r="M50">
        <v>0.34</v>
      </c>
      <c r="N50" s="2">
        <v>0.67799999999999994</v>
      </c>
      <c r="O50" s="2">
        <v>0.97026022304832715</v>
      </c>
      <c r="P50" s="2">
        <v>0.74285714285714288</v>
      </c>
      <c r="Q50" s="3">
        <v>0.38495575221238937</v>
      </c>
      <c r="R50" s="4">
        <v>1.5339233038348084E-2</v>
      </c>
      <c r="S50" s="1">
        <v>71.428571428571431</v>
      </c>
      <c r="T50">
        <f t="shared" si="0"/>
        <v>25.096153846153843</v>
      </c>
      <c r="U50">
        <v>3.8</v>
      </c>
      <c r="V50" s="2">
        <v>609</v>
      </c>
    </row>
    <row r="51" spans="1:22" ht="14.25" customHeight="1" x14ac:dyDescent="0.2">
      <c r="A51" t="s">
        <v>6</v>
      </c>
      <c r="B51" t="s">
        <v>8</v>
      </c>
      <c r="C51">
        <v>1</v>
      </c>
      <c r="D51">
        <v>5</v>
      </c>
      <c r="E51">
        <v>0</v>
      </c>
      <c r="F51">
        <v>557</v>
      </c>
      <c r="G51">
        <v>50</v>
      </c>
      <c r="H51">
        <v>221</v>
      </c>
      <c r="I51">
        <v>5.7</v>
      </c>
      <c r="J51">
        <v>0.28999999999999998</v>
      </c>
      <c r="K51">
        <v>269</v>
      </c>
      <c r="L51">
        <v>7</v>
      </c>
      <c r="M51">
        <v>0.34</v>
      </c>
      <c r="N51" s="2">
        <v>0.5</v>
      </c>
      <c r="O51" s="2">
        <v>0.82156133828996281</v>
      </c>
      <c r="P51" s="2">
        <v>0.81428571428571428</v>
      </c>
      <c r="Q51" s="3">
        <v>0.442</v>
      </c>
      <c r="R51" s="4">
        <v>2.2800000000000001E-2</v>
      </c>
      <c r="S51" s="1">
        <v>71.428571428571431</v>
      </c>
      <c r="T51">
        <f t="shared" si="0"/>
        <v>19.385964912280702</v>
      </c>
      <c r="U51">
        <v>3.8</v>
      </c>
      <c r="V51" s="2">
        <v>609</v>
      </c>
    </row>
    <row r="52" spans="1:22" ht="14.25" customHeight="1" x14ac:dyDescent="0.2">
      <c r="A52" t="s">
        <v>6</v>
      </c>
      <c r="B52" t="s">
        <v>8</v>
      </c>
      <c r="C52">
        <v>1</v>
      </c>
      <c r="D52">
        <v>5</v>
      </c>
      <c r="E52">
        <v>0</v>
      </c>
      <c r="F52">
        <v>658</v>
      </c>
      <c r="G52">
        <v>51.1</v>
      </c>
      <c r="H52">
        <v>222</v>
      </c>
      <c r="I52">
        <v>5.8</v>
      </c>
      <c r="J52">
        <v>0.26</v>
      </c>
      <c r="K52">
        <v>269</v>
      </c>
      <c r="L52">
        <v>7</v>
      </c>
      <c r="M52">
        <v>0.34</v>
      </c>
      <c r="N52" s="2">
        <v>0.48899999999999999</v>
      </c>
      <c r="O52" s="2">
        <v>0.82527881040892193</v>
      </c>
      <c r="P52" s="2">
        <v>0.82857142857142851</v>
      </c>
      <c r="Q52" s="3">
        <v>0.45398773006134974</v>
      </c>
      <c r="R52" s="4">
        <v>2.3721881390593044E-2</v>
      </c>
      <c r="S52" s="1">
        <v>71.428571428571431</v>
      </c>
      <c r="T52">
        <f t="shared" si="0"/>
        <v>19.137931034482762</v>
      </c>
      <c r="U52">
        <v>3.8</v>
      </c>
      <c r="V52" s="2">
        <v>609</v>
      </c>
    </row>
    <row r="53" spans="1:22" ht="14.25" customHeight="1" x14ac:dyDescent="0.2">
      <c r="A53" t="s">
        <v>6</v>
      </c>
      <c r="B53" t="s">
        <v>8</v>
      </c>
      <c r="C53">
        <v>1</v>
      </c>
      <c r="D53">
        <v>5</v>
      </c>
      <c r="E53">
        <v>0</v>
      </c>
      <c r="F53">
        <v>704</v>
      </c>
      <c r="G53">
        <v>53.6</v>
      </c>
      <c r="H53">
        <v>210</v>
      </c>
      <c r="I53">
        <v>5.5</v>
      </c>
      <c r="J53">
        <v>0.27</v>
      </c>
      <c r="K53">
        <v>269</v>
      </c>
      <c r="L53">
        <v>7</v>
      </c>
      <c r="M53">
        <v>0.34</v>
      </c>
      <c r="N53" s="2">
        <v>0.46399999999999997</v>
      </c>
      <c r="O53" s="2">
        <v>0.7806691449814126</v>
      </c>
      <c r="P53" s="2">
        <v>0.7857142857142857</v>
      </c>
      <c r="Q53" s="3">
        <v>0.45258620689655177</v>
      </c>
      <c r="R53" s="4">
        <v>2.370689655172414E-2</v>
      </c>
      <c r="S53" s="1">
        <v>71.428571428571431</v>
      </c>
      <c r="T53">
        <f t="shared" si="0"/>
        <v>19.09090909090909</v>
      </c>
      <c r="U53">
        <v>3.8</v>
      </c>
      <c r="V53" s="2">
        <v>609</v>
      </c>
    </row>
    <row r="54" spans="1:22" ht="14.25" customHeight="1" x14ac:dyDescent="0.2">
      <c r="A54" t="s">
        <v>6</v>
      </c>
      <c r="B54" t="s">
        <v>8</v>
      </c>
      <c r="C54">
        <v>1</v>
      </c>
      <c r="D54">
        <v>5</v>
      </c>
      <c r="E54">
        <v>0</v>
      </c>
      <c r="F54">
        <v>930</v>
      </c>
      <c r="G54">
        <v>60</v>
      </c>
      <c r="H54">
        <v>186</v>
      </c>
      <c r="I54">
        <v>5.0999999999999996</v>
      </c>
      <c r="J54">
        <v>0.27</v>
      </c>
      <c r="K54">
        <v>269</v>
      </c>
      <c r="L54">
        <v>7</v>
      </c>
      <c r="M54">
        <v>0.34</v>
      </c>
      <c r="N54" s="2">
        <v>0.4</v>
      </c>
      <c r="O54" s="2">
        <v>0.69144981412639406</v>
      </c>
      <c r="P54" s="2">
        <v>0.72857142857142854</v>
      </c>
      <c r="Q54" s="3">
        <v>0.46500000000000002</v>
      </c>
      <c r="R54" s="4">
        <v>2.5499999999999995E-2</v>
      </c>
      <c r="S54" s="1">
        <v>71.428571428571431</v>
      </c>
      <c r="T54">
        <f t="shared" si="0"/>
        <v>18.235294117647065</v>
      </c>
      <c r="U54">
        <v>3.8</v>
      </c>
      <c r="V54" s="2">
        <v>609</v>
      </c>
    </row>
    <row r="55" spans="1:22" ht="14.25" customHeight="1" x14ac:dyDescent="0.2">
      <c r="A55" t="s">
        <v>6</v>
      </c>
      <c r="B55" t="s">
        <v>8</v>
      </c>
      <c r="C55">
        <v>1</v>
      </c>
      <c r="D55">
        <v>5</v>
      </c>
      <c r="E55">
        <v>0</v>
      </c>
      <c r="F55">
        <v>1091</v>
      </c>
      <c r="G55">
        <v>64.8</v>
      </c>
      <c r="H55">
        <v>164</v>
      </c>
      <c r="I55">
        <v>4.9000000000000004</v>
      </c>
      <c r="J55">
        <v>0.24</v>
      </c>
      <c r="K55">
        <v>269</v>
      </c>
      <c r="L55">
        <v>7</v>
      </c>
      <c r="M55">
        <v>0.34</v>
      </c>
      <c r="N55" s="2">
        <v>0.35199999999999998</v>
      </c>
      <c r="O55" s="2">
        <v>0.60966542750929364</v>
      </c>
      <c r="P55" s="2">
        <v>0.70000000000000007</v>
      </c>
      <c r="Q55" s="3">
        <v>0.46590909090909094</v>
      </c>
      <c r="R55" s="4">
        <v>2.7840909090909093E-2</v>
      </c>
      <c r="S55" s="1">
        <v>71.428571428571431</v>
      </c>
      <c r="T55">
        <f t="shared" si="0"/>
        <v>16.73469387755102</v>
      </c>
      <c r="U55">
        <v>3.8</v>
      </c>
      <c r="V55" s="2">
        <v>609</v>
      </c>
    </row>
    <row r="56" spans="1:22" ht="14.25" customHeight="1" x14ac:dyDescent="0.2">
      <c r="A56" t="s">
        <v>6</v>
      </c>
      <c r="B56" t="s">
        <v>8</v>
      </c>
      <c r="C56">
        <v>1</v>
      </c>
      <c r="D56">
        <v>5</v>
      </c>
      <c r="E56">
        <v>0</v>
      </c>
      <c r="F56">
        <v>1448</v>
      </c>
      <c r="G56">
        <v>70.400000000000006</v>
      </c>
      <c r="H56">
        <v>145</v>
      </c>
      <c r="I56">
        <v>4</v>
      </c>
      <c r="J56">
        <v>0.2</v>
      </c>
      <c r="K56">
        <v>269</v>
      </c>
      <c r="L56">
        <v>7</v>
      </c>
      <c r="M56">
        <v>0.34</v>
      </c>
      <c r="N56" s="2">
        <v>0.29599999999999993</v>
      </c>
      <c r="O56" s="2">
        <v>0.53903345724907059</v>
      </c>
      <c r="P56" s="2">
        <v>0.5714285714285714</v>
      </c>
      <c r="Q56" s="3">
        <v>0.48986486486486497</v>
      </c>
      <c r="R56" s="4">
        <v>2.7027027027027032E-2</v>
      </c>
      <c r="S56" s="1">
        <v>71.428571428571431</v>
      </c>
      <c r="T56">
        <f t="shared" si="0"/>
        <v>18.125</v>
      </c>
      <c r="U56">
        <v>3.8</v>
      </c>
      <c r="V56" s="2">
        <v>609</v>
      </c>
    </row>
    <row r="57" spans="1:22" ht="14.25" customHeight="1" x14ac:dyDescent="0.2">
      <c r="A57" t="s">
        <v>6</v>
      </c>
      <c r="B57" t="s">
        <v>8</v>
      </c>
      <c r="C57">
        <v>1</v>
      </c>
      <c r="D57">
        <v>6</v>
      </c>
      <c r="E57">
        <v>0</v>
      </c>
      <c r="F57">
        <v>0</v>
      </c>
      <c r="G57">
        <v>0</v>
      </c>
      <c r="H57">
        <v>268</v>
      </c>
      <c r="I57">
        <v>8.1</v>
      </c>
      <c r="J57">
        <v>0.42</v>
      </c>
      <c r="K57">
        <v>268</v>
      </c>
      <c r="L57">
        <v>8.1</v>
      </c>
      <c r="M57">
        <v>0.42</v>
      </c>
      <c r="N57" s="2">
        <v>1</v>
      </c>
      <c r="O57" s="2">
        <v>1</v>
      </c>
      <c r="P57" s="2">
        <v>1</v>
      </c>
      <c r="Q57" s="3">
        <v>0.26800000000000002</v>
      </c>
      <c r="R57" s="4">
        <v>1.6199999999999999E-2</v>
      </c>
      <c r="S57" s="2">
        <v>61.728395061728399</v>
      </c>
      <c r="T57">
        <f t="shared" si="0"/>
        <v>16.543209876543212</v>
      </c>
      <c r="U57">
        <v>3.8</v>
      </c>
      <c r="V57" s="2">
        <v>609</v>
      </c>
    </row>
    <row r="58" spans="1:22" ht="14.25" customHeight="1" x14ac:dyDescent="0.2">
      <c r="A58" t="s">
        <v>6</v>
      </c>
      <c r="B58" t="s">
        <v>8</v>
      </c>
      <c r="C58">
        <v>1</v>
      </c>
      <c r="D58">
        <v>6</v>
      </c>
      <c r="E58">
        <v>0</v>
      </c>
      <c r="F58">
        <v>202</v>
      </c>
      <c r="G58">
        <v>18.3</v>
      </c>
      <c r="H58">
        <v>288</v>
      </c>
      <c r="I58">
        <v>7.2</v>
      </c>
      <c r="J58">
        <v>0.33</v>
      </c>
      <c r="K58">
        <v>268</v>
      </c>
      <c r="L58">
        <v>8.1</v>
      </c>
      <c r="M58">
        <v>0.42</v>
      </c>
      <c r="N58" s="2">
        <v>0.81699999999999995</v>
      </c>
      <c r="O58" s="2">
        <v>1.0746268656716418</v>
      </c>
      <c r="P58" s="2">
        <v>0.88888888888888895</v>
      </c>
      <c r="Q58" s="3">
        <v>0.35250917992656061</v>
      </c>
      <c r="R58" s="4">
        <v>1.7625458996328031E-2</v>
      </c>
      <c r="S58" s="1">
        <v>61.728395061728399</v>
      </c>
      <c r="T58">
        <f t="shared" si="0"/>
        <v>20</v>
      </c>
      <c r="U58">
        <v>3.8</v>
      </c>
      <c r="V58" s="2">
        <v>609</v>
      </c>
    </row>
    <row r="59" spans="1:22" ht="14.25" customHeight="1" x14ac:dyDescent="0.2">
      <c r="A59" t="s">
        <v>6</v>
      </c>
      <c r="B59" t="s">
        <v>8</v>
      </c>
      <c r="C59">
        <v>1</v>
      </c>
      <c r="D59">
        <v>6</v>
      </c>
      <c r="E59">
        <v>0</v>
      </c>
      <c r="F59">
        <v>305</v>
      </c>
      <c r="G59">
        <v>30.3</v>
      </c>
      <c r="H59">
        <v>270</v>
      </c>
      <c r="I59">
        <v>6.3</v>
      </c>
      <c r="J59">
        <v>0.27</v>
      </c>
      <c r="K59">
        <v>268</v>
      </c>
      <c r="L59">
        <v>8.1</v>
      </c>
      <c r="M59">
        <v>0.42</v>
      </c>
      <c r="N59" s="2">
        <v>0.69700000000000006</v>
      </c>
      <c r="O59" s="2">
        <v>1.0074626865671641</v>
      </c>
      <c r="P59" s="2">
        <v>0.77777777777777779</v>
      </c>
      <c r="Q59" s="3">
        <v>0.38737446197991382</v>
      </c>
      <c r="R59" s="4">
        <v>1.807747489239598E-2</v>
      </c>
      <c r="S59" s="1">
        <v>61.728395061728399</v>
      </c>
      <c r="T59">
        <f t="shared" si="0"/>
        <v>21.428571428571427</v>
      </c>
      <c r="U59">
        <v>3.8</v>
      </c>
      <c r="V59" s="2">
        <v>609</v>
      </c>
    </row>
    <row r="60" spans="1:22" ht="14.25" customHeight="1" x14ac:dyDescent="0.2">
      <c r="A60" t="s">
        <v>6</v>
      </c>
      <c r="B60" t="s">
        <v>8</v>
      </c>
      <c r="C60">
        <v>1</v>
      </c>
      <c r="D60">
        <v>6</v>
      </c>
      <c r="E60">
        <v>0</v>
      </c>
      <c r="F60">
        <v>350</v>
      </c>
      <c r="G60">
        <v>36.299999999999997</v>
      </c>
      <c r="H60">
        <v>255</v>
      </c>
      <c r="I60">
        <v>7.1</v>
      </c>
      <c r="J60">
        <v>0.28000000000000003</v>
      </c>
      <c r="K60">
        <v>268</v>
      </c>
      <c r="L60">
        <v>8.1</v>
      </c>
      <c r="M60">
        <v>0.42</v>
      </c>
      <c r="N60" s="2">
        <v>0.63700000000000001</v>
      </c>
      <c r="O60" s="2">
        <v>0.95149253731343286</v>
      </c>
      <c r="P60" s="2">
        <v>0.87654320987654322</v>
      </c>
      <c r="Q60" s="3">
        <v>0.40031397174254318</v>
      </c>
      <c r="R60" s="4">
        <v>2.2291993720565149E-2</v>
      </c>
      <c r="S60" s="1">
        <v>61.728395061728399</v>
      </c>
      <c r="T60">
        <f t="shared" si="0"/>
        <v>17.95774647887324</v>
      </c>
      <c r="U60">
        <v>3.8</v>
      </c>
      <c r="V60" s="2">
        <v>609</v>
      </c>
    </row>
    <row r="61" spans="1:22" ht="14.25" customHeight="1" x14ac:dyDescent="0.2">
      <c r="A61" t="s">
        <v>6</v>
      </c>
      <c r="B61" t="s">
        <v>8</v>
      </c>
      <c r="C61">
        <v>1</v>
      </c>
      <c r="D61">
        <v>6</v>
      </c>
      <c r="E61">
        <v>0</v>
      </c>
      <c r="F61">
        <v>557</v>
      </c>
      <c r="G61">
        <v>50.7</v>
      </c>
      <c r="H61">
        <v>223</v>
      </c>
      <c r="I61">
        <v>6.8</v>
      </c>
      <c r="J61">
        <v>0.31</v>
      </c>
      <c r="K61">
        <v>268</v>
      </c>
      <c r="L61">
        <v>8.1</v>
      </c>
      <c r="M61">
        <v>0.42</v>
      </c>
      <c r="N61" s="2">
        <v>0.49299999999999999</v>
      </c>
      <c r="O61" s="2">
        <v>0.83208955223880599</v>
      </c>
      <c r="P61" s="2">
        <v>0.83950617283950624</v>
      </c>
      <c r="Q61" s="3">
        <v>0.45233265720081134</v>
      </c>
      <c r="R61" s="4">
        <v>2.7586206896551724E-2</v>
      </c>
      <c r="S61" s="1">
        <v>61.728395061728399</v>
      </c>
      <c r="T61">
        <f t="shared" si="0"/>
        <v>16.397058823529413</v>
      </c>
      <c r="U61">
        <v>3.8</v>
      </c>
      <c r="V61" s="2">
        <v>609</v>
      </c>
    </row>
    <row r="62" spans="1:22" ht="14.25" customHeight="1" x14ac:dyDescent="0.2">
      <c r="A62" t="s">
        <v>6</v>
      </c>
      <c r="B62" t="s">
        <v>8</v>
      </c>
      <c r="C62">
        <v>1</v>
      </c>
      <c r="D62">
        <v>6</v>
      </c>
      <c r="E62">
        <v>0</v>
      </c>
      <c r="F62">
        <v>658</v>
      </c>
      <c r="G62">
        <v>53</v>
      </c>
      <c r="H62">
        <v>218</v>
      </c>
      <c r="I62">
        <v>6.5</v>
      </c>
      <c r="J62">
        <v>0.28000000000000003</v>
      </c>
      <c r="K62">
        <v>268</v>
      </c>
      <c r="L62">
        <v>8.1</v>
      </c>
      <c r="M62">
        <v>0.42</v>
      </c>
      <c r="N62" s="2">
        <v>0.47</v>
      </c>
      <c r="O62" s="2">
        <v>0.81343283582089554</v>
      </c>
      <c r="P62" s="2">
        <v>0.80246913580246915</v>
      </c>
      <c r="Q62" s="3">
        <v>0.46382978723404261</v>
      </c>
      <c r="R62" s="4">
        <v>2.7659574468085108E-2</v>
      </c>
      <c r="S62" s="1">
        <v>61.728395061728399</v>
      </c>
      <c r="T62">
        <f t="shared" si="0"/>
        <v>16.76923076923077</v>
      </c>
      <c r="U62">
        <v>3.8</v>
      </c>
      <c r="V62" s="2">
        <v>609</v>
      </c>
    </row>
    <row r="63" spans="1:22" ht="14.25" customHeight="1" x14ac:dyDescent="0.2">
      <c r="A63" t="s">
        <v>6</v>
      </c>
      <c r="B63" t="s">
        <v>8</v>
      </c>
      <c r="C63">
        <v>1</v>
      </c>
      <c r="D63">
        <v>6</v>
      </c>
      <c r="E63">
        <v>0</v>
      </c>
      <c r="F63">
        <v>704</v>
      </c>
      <c r="G63">
        <v>58</v>
      </c>
      <c r="H63">
        <v>197</v>
      </c>
      <c r="I63">
        <v>6</v>
      </c>
      <c r="J63">
        <v>0.28999999999999998</v>
      </c>
      <c r="K63">
        <v>268</v>
      </c>
      <c r="L63">
        <v>8.1</v>
      </c>
      <c r="M63">
        <v>0.42</v>
      </c>
      <c r="N63" s="2">
        <v>0.42000000000000004</v>
      </c>
      <c r="O63" s="2">
        <v>0.7350746268656716</v>
      </c>
      <c r="P63" s="2">
        <v>0.74074074074074081</v>
      </c>
      <c r="Q63" s="3">
        <v>0.46904761904761899</v>
      </c>
      <c r="R63" s="4">
        <v>2.8571428571428567E-2</v>
      </c>
      <c r="S63" s="1">
        <v>61.728395061728399</v>
      </c>
      <c r="T63">
        <f t="shared" si="0"/>
        <v>16.416666666666668</v>
      </c>
      <c r="U63">
        <v>3.8</v>
      </c>
      <c r="V63" s="2">
        <v>609</v>
      </c>
    </row>
    <row r="64" spans="1:22" ht="14.25" customHeight="1" x14ac:dyDescent="0.2">
      <c r="A64" t="s">
        <v>6</v>
      </c>
      <c r="B64" t="s">
        <v>8</v>
      </c>
      <c r="C64">
        <v>1</v>
      </c>
      <c r="D64">
        <v>6</v>
      </c>
      <c r="E64">
        <v>0</v>
      </c>
      <c r="F64">
        <v>930</v>
      </c>
      <c r="G64">
        <v>60.4</v>
      </c>
      <c r="H64">
        <v>181</v>
      </c>
      <c r="I64">
        <v>5.7</v>
      </c>
      <c r="J64">
        <v>0.28999999999999998</v>
      </c>
      <c r="K64">
        <v>268</v>
      </c>
      <c r="L64">
        <v>8.1</v>
      </c>
      <c r="M64">
        <v>0.42</v>
      </c>
      <c r="N64" s="2">
        <v>0.39600000000000002</v>
      </c>
      <c r="O64" s="2">
        <v>0.67537313432835822</v>
      </c>
      <c r="P64" s="2">
        <v>0.70370370370370372</v>
      </c>
      <c r="Q64" s="3">
        <v>0.45707070707070707</v>
      </c>
      <c r="R64" s="4">
        <v>2.8787878787878786E-2</v>
      </c>
      <c r="S64" s="1">
        <v>61.728395061728399</v>
      </c>
      <c r="T64">
        <f t="shared" si="0"/>
        <v>15.877192982456142</v>
      </c>
      <c r="U64">
        <v>3.8</v>
      </c>
      <c r="V64" s="2">
        <v>609</v>
      </c>
    </row>
    <row r="65" spans="1:22" ht="14.25" customHeight="1" x14ac:dyDescent="0.2">
      <c r="A65" t="s">
        <v>6</v>
      </c>
      <c r="B65" t="s">
        <v>8</v>
      </c>
      <c r="C65">
        <v>1</v>
      </c>
      <c r="D65">
        <v>6</v>
      </c>
      <c r="E65">
        <v>0</v>
      </c>
      <c r="F65">
        <v>1091</v>
      </c>
      <c r="G65">
        <v>64.900000000000006</v>
      </c>
      <c r="H65">
        <v>169</v>
      </c>
      <c r="I65">
        <v>5.3</v>
      </c>
      <c r="J65">
        <v>0.25</v>
      </c>
      <c r="K65">
        <v>268</v>
      </c>
      <c r="L65">
        <v>8.1</v>
      </c>
      <c r="M65">
        <v>0.42</v>
      </c>
      <c r="N65" s="2">
        <v>0.35099999999999998</v>
      </c>
      <c r="O65" s="2">
        <v>0.63059701492537312</v>
      </c>
      <c r="P65" s="2">
        <v>0.65432098765432101</v>
      </c>
      <c r="Q65" s="3">
        <v>0.48148148148148145</v>
      </c>
      <c r="R65" s="4">
        <v>3.0199430199430197E-2</v>
      </c>
      <c r="S65" s="1">
        <v>61.728395061728399</v>
      </c>
      <c r="T65">
        <f t="shared" si="0"/>
        <v>15.943396226415095</v>
      </c>
      <c r="U65">
        <v>3.8</v>
      </c>
      <c r="V65" s="2">
        <v>609</v>
      </c>
    </row>
    <row r="66" spans="1:22" ht="14.25" customHeight="1" x14ac:dyDescent="0.2">
      <c r="A66" t="s">
        <v>6</v>
      </c>
      <c r="B66" t="s">
        <v>8</v>
      </c>
      <c r="C66">
        <v>1</v>
      </c>
      <c r="D66">
        <v>6</v>
      </c>
      <c r="E66">
        <v>0</v>
      </c>
      <c r="F66">
        <v>1448</v>
      </c>
      <c r="G66">
        <v>67.900000000000006</v>
      </c>
      <c r="H66">
        <v>156</v>
      </c>
      <c r="I66">
        <v>4.8</v>
      </c>
      <c r="J66">
        <v>0.23</v>
      </c>
      <c r="K66">
        <v>268</v>
      </c>
      <c r="L66">
        <v>8.1</v>
      </c>
      <c r="M66">
        <v>0.42</v>
      </c>
      <c r="N66" s="2">
        <v>0.32099999999999995</v>
      </c>
      <c r="O66" s="2">
        <v>0.58208955223880599</v>
      </c>
      <c r="P66" s="2">
        <v>0.59259259259259256</v>
      </c>
      <c r="Q66" s="3">
        <v>0.48598130841121501</v>
      </c>
      <c r="R66" s="4">
        <v>2.9906542056074768E-2</v>
      </c>
      <c r="S66" s="1">
        <v>61.728395061728399</v>
      </c>
      <c r="T66">
        <f t="shared" si="0"/>
        <v>16.25</v>
      </c>
      <c r="U66">
        <v>3.8</v>
      </c>
      <c r="V66" s="2">
        <v>609</v>
      </c>
    </row>
    <row r="67" spans="1:22" ht="14.25" customHeight="1" x14ac:dyDescent="0.2">
      <c r="A67" t="s">
        <v>6</v>
      </c>
      <c r="B67" t="s">
        <v>8</v>
      </c>
      <c r="C67">
        <v>1</v>
      </c>
      <c r="D67">
        <v>7</v>
      </c>
      <c r="E67">
        <v>0</v>
      </c>
      <c r="F67">
        <v>0</v>
      </c>
      <c r="G67">
        <v>0</v>
      </c>
      <c r="H67">
        <v>231</v>
      </c>
      <c r="I67">
        <v>4.8</v>
      </c>
      <c r="J67">
        <v>0.33</v>
      </c>
      <c r="K67">
        <v>231</v>
      </c>
      <c r="L67">
        <v>4.8</v>
      </c>
      <c r="M67">
        <v>0.33</v>
      </c>
      <c r="N67" s="2">
        <v>1</v>
      </c>
      <c r="O67" s="2">
        <v>1</v>
      </c>
      <c r="P67" s="2">
        <v>1</v>
      </c>
      <c r="Q67" s="3">
        <v>0.23100000000000001</v>
      </c>
      <c r="R67" s="4">
        <v>9.5999999999999992E-3</v>
      </c>
      <c r="S67" s="2">
        <v>104.16666666666667</v>
      </c>
      <c r="T67">
        <f t="shared" ref="T67:T130" si="1">Q67/R67</f>
        <v>24.062500000000004</v>
      </c>
      <c r="U67">
        <v>3.8</v>
      </c>
      <c r="V67" s="2">
        <v>609</v>
      </c>
    </row>
    <row r="68" spans="1:22" ht="14.25" customHeight="1" x14ac:dyDescent="0.2">
      <c r="A68" t="s">
        <v>6</v>
      </c>
      <c r="B68" t="s">
        <v>8</v>
      </c>
      <c r="C68">
        <v>1</v>
      </c>
      <c r="D68">
        <v>7</v>
      </c>
      <c r="E68">
        <v>0</v>
      </c>
      <c r="F68">
        <v>204</v>
      </c>
      <c r="G68">
        <v>15.64</v>
      </c>
      <c r="H68">
        <v>279</v>
      </c>
      <c r="I68">
        <v>4.3</v>
      </c>
      <c r="J68">
        <v>0.33</v>
      </c>
      <c r="K68">
        <v>231</v>
      </c>
      <c r="L68">
        <v>4.8</v>
      </c>
      <c r="M68">
        <v>0.33</v>
      </c>
      <c r="N68" s="2">
        <v>0.84360000000000002</v>
      </c>
      <c r="O68" s="2">
        <v>1.2077922077922079</v>
      </c>
      <c r="P68" s="2">
        <v>0.89583333333333337</v>
      </c>
      <c r="Q68" s="3">
        <v>0.33072546230440969</v>
      </c>
      <c r="R68" s="4">
        <v>1.0194404931247037E-2</v>
      </c>
      <c r="S68" s="1">
        <v>104.16666666666667</v>
      </c>
      <c r="T68">
        <f t="shared" si="1"/>
        <v>32.441860465116278</v>
      </c>
      <c r="U68">
        <v>3.8</v>
      </c>
      <c r="V68" s="2">
        <v>609</v>
      </c>
    </row>
    <row r="69" spans="1:22" ht="14.25" customHeight="1" x14ac:dyDescent="0.2">
      <c r="A69" t="s">
        <v>6</v>
      </c>
      <c r="B69" t="s">
        <v>8</v>
      </c>
      <c r="C69">
        <v>1</v>
      </c>
      <c r="D69">
        <v>7</v>
      </c>
      <c r="E69">
        <v>0</v>
      </c>
      <c r="F69">
        <v>286</v>
      </c>
      <c r="G69">
        <v>22.43</v>
      </c>
      <c r="H69">
        <v>246</v>
      </c>
      <c r="I69">
        <v>4.2</v>
      </c>
      <c r="J69">
        <v>0.31</v>
      </c>
      <c r="K69">
        <v>231</v>
      </c>
      <c r="L69">
        <v>4.8</v>
      </c>
      <c r="M69">
        <v>0.33</v>
      </c>
      <c r="N69" s="2">
        <v>0.77570000000000006</v>
      </c>
      <c r="O69" s="2">
        <v>1.0649350649350648</v>
      </c>
      <c r="P69" s="2">
        <v>0.87500000000000011</v>
      </c>
      <c r="Q69" s="3">
        <v>0.3171329122083279</v>
      </c>
      <c r="R69" s="4">
        <v>1.0828928709552661E-2</v>
      </c>
      <c r="S69" s="1">
        <v>104.16666666666667</v>
      </c>
      <c r="T69">
        <f t="shared" si="1"/>
        <v>29.285714285714281</v>
      </c>
      <c r="U69">
        <v>3.8</v>
      </c>
      <c r="V69" s="2">
        <v>609</v>
      </c>
    </row>
    <row r="70" spans="1:22" ht="14.25" customHeight="1" x14ac:dyDescent="0.2">
      <c r="A70" t="s">
        <v>6</v>
      </c>
      <c r="B70" t="s">
        <v>8</v>
      </c>
      <c r="C70">
        <v>1</v>
      </c>
      <c r="D70">
        <v>7</v>
      </c>
      <c r="E70">
        <v>0</v>
      </c>
      <c r="F70">
        <v>358</v>
      </c>
      <c r="G70">
        <v>29.86</v>
      </c>
      <c r="H70">
        <v>234</v>
      </c>
      <c r="I70">
        <v>3.8</v>
      </c>
      <c r="J70">
        <v>0.27</v>
      </c>
      <c r="K70">
        <v>231</v>
      </c>
      <c r="L70">
        <v>4.8</v>
      </c>
      <c r="M70">
        <v>0.33</v>
      </c>
      <c r="N70" s="2">
        <v>0.70140000000000002</v>
      </c>
      <c r="O70" s="2">
        <v>1.0129870129870129</v>
      </c>
      <c r="P70" s="2">
        <v>0.79166666666666663</v>
      </c>
      <c r="Q70" s="3">
        <v>0.33361847733105215</v>
      </c>
      <c r="R70" s="4">
        <v>1.0835471913316224E-2</v>
      </c>
      <c r="S70" s="1">
        <v>104.16666666666667</v>
      </c>
      <c r="T70">
        <f t="shared" si="1"/>
        <v>30.789473684210527</v>
      </c>
      <c r="U70">
        <v>3.8</v>
      </c>
      <c r="V70" s="2">
        <v>609</v>
      </c>
    </row>
    <row r="71" spans="1:22" ht="14.25" customHeight="1" x14ac:dyDescent="0.2">
      <c r="A71" t="s">
        <v>6</v>
      </c>
      <c r="B71" t="s">
        <v>8</v>
      </c>
      <c r="C71">
        <v>1</v>
      </c>
      <c r="D71">
        <v>7</v>
      </c>
      <c r="E71">
        <v>0</v>
      </c>
      <c r="F71">
        <v>567</v>
      </c>
      <c r="G71">
        <v>38.49</v>
      </c>
      <c r="H71">
        <v>221</v>
      </c>
      <c r="I71">
        <v>5.0999999999999996</v>
      </c>
      <c r="J71">
        <v>0.34</v>
      </c>
      <c r="K71">
        <v>231</v>
      </c>
      <c r="L71">
        <v>4.8</v>
      </c>
      <c r="M71">
        <v>0.33</v>
      </c>
      <c r="N71" s="2">
        <v>0.61509999999999998</v>
      </c>
      <c r="O71" s="2">
        <v>0.95670995670995673</v>
      </c>
      <c r="P71" s="2">
        <v>1.0625</v>
      </c>
      <c r="Q71" s="3">
        <v>0.3592911721671273</v>
      </c>
      <c r="R71" s="4">
        <v>1.6582669484636645E-2</v>
      </c>
      <c r="S71" s="1">
        <v>104.16666666666667</v>
      </c>
      <c r="T71">
        <f t="shared" si="1"/>
        <v>21.666666666666668</v>
      </c>
      <c r="U71">
        <v>3.8</v>
      </c>
      <c r="V71" s="2">
        <v>609</v>
      </c>
    </row>
    <row r="72" spans="1:22" ht="14.25" customHeight="1" x14ac:dyDescent="0.2">
      <c r="A72" t="s">
        <v>6</v>
      </c>
      <c r="B72" t="s">
        <v>8</v>
      </c>
      <c r="C72">
        <v>1</v>
      </c>
      <c r="D72">
        <v>7</v>
      </c>
      <c r="E72">
        <v>0</v>
      </c>
      <c r="F72">
        <v>665</v>
      </c>
      <c r="G72">
        <v>45.63</v>
      </c>
      <c r="H72">
        <v>205</v>
      </c>
      <c r="I72">
        <v>5</v>
      </c>
      <c r="J72">
        <v>0.32</v>
      </c>
      <c r="K72">
        <v>231</v>
      </c>
      <c r="L72">
        <v>4.8</v>
      </c>
      <c r="M72">
        <v>0.33</v>
      </c>
      <c r="N72" s="2">
        <v>0.54369999999999996</v>
      </c>
      <c r="O72" s="2">
        <v>0.88744588744588748</v>
      </c>
      <c r="P72" s="2">
        <v>1.0416666666666667</v>
      </c>
      <c r="Q72" s="3">
        <v>0.37704616516461287</v>
      </c>
      <c r="R72" s="4">
        <v>1.8392495861688434E-2</v>
      </c>
      <c r="S72" s="1">
        <v>104.16666666666667</v>
      </c>
      <c r="T72">
        <f t="shared" si="1"/>
        <v>20.499999999999996</v>
      </c>
      <c r="U72">
        <v>3.8</v>
      </c>
      <c r="V72" s="2">
        <v>609</v>
      </c>
    </row>
    <row r="73" spans="1:22" ht="14.25" customHeight="1" x14ac:dyDescent="0.2">
      <c r="A73" t="s">
        <v>6</v>
      </c>
      <c r="B73" t="s">
        <v>8</v>
      </c>
      <c r="C73">
        <v>1</v>
      </c>
      <c r="D73">
        <v>7</v>
      </c>
      <c r="E73">
        <v>0</v>
      </c>
      <c r="F73">
        <v>728</v>
      </c>
      <c r="G73">
        <v>47.5</v>
      </c>
      <c r="H73">
        <v>201</v>
      </c>
      <c r="I73">
        <v>4.5999999999999996</v>
      </c>
      <c r="J73">
        <v>0.3</v>
      </c>
      <c r="K73">
        <v>231</v>
      </c>
      <c r="L73">
        <v>4.8</v>
      </c>
      <c r="M73">
        <v>0.33</v>
      </c>
      <c r="N73" s="2">
        <v>0.52500000000000002</v>
      </c>
      <c r="O73" s="2">
        <v>0.87012987012987009</v>
      </c>
      <c r="P73" s="2">
        <v>0.95833333333333326</v>
      </c>
      <c r="Q73" s="3">
        <v>0.38285714285714284</v>
      </c>
      <c r="R73" s="4">
        <v>1.7523809523809521E-2</v>
      </c>
      <c r="S73" s="1">
        <v>104.16666666666667</v>
      </c>
      <c r="T73">
        <f t="shared" si="1"/>
        <v>21.847826086956523</v>
      </c>
      <c r="U73">
        <v>3.8</v>
      </c>
      <c r="V73" s="2">
        <v>609</v>
      </c>
    </row>
    <row r="74" spans="1:22" ht="14.25" customHeight="1" x14ac:dyDescent="0.2">
      <c r="A74" t="s">
        <v>6</v>
      </c>
      <c r="B74" t="s">
        <v>8</v>
      </c>
      <c r="C74">
        <v>1</v>
      </c>
      <c r="D74">
        <v>7</v>
      </c>
      <c r="E74">
        <v>0</v>
      </c>
      <c r="F74">
        <v>931</v>
      </c>
      <c r="G74">
        <v>54.08</v>
      </c>
      <c r="H74">
        <v>186</v>
      </c>
      <c r="I74">
        <v>4.5</v>
      </c>
      <c r="J74">
        <v>0.28999999999999998</v>
      </c>
      <c r="K74">
        <v>231</v>
      </c>
      <c r="L74">
        <v>4.8</v>
      </c>
      <c r="M74">
        <v>0.33</v>
      </c>
      <c r="N74" s="2">
        <v>0.45920000000000005</v>
      </c>
      <c r="O74" s="2">
        <v>0.80519480519480524</v>
      </c>
      <c r="P74" s="2">
        <v>0.9375</v>
      </c>
      <c r="Q74" s="3">
        <v>0.40505226480836232</v>
      </c>
      <c r="R74" s="4">
        <v>1.9599303135888497E-2</v>
      </c>
      <c r="S74" s="1">
        <v>104.16666666666667</v>
      </c>
      <c r="T74">
        <f t="shared" si="1"/>
        <v>20.666666666666668</v>
      </c>
      <c r="U74">
        <v>3.8</v>
      </c>
      <c r="V74" s="2">
        <v>609</v>
      </c>
    </row>
    <row r="75" spans="1:22" ht="14.25" customHeight="1" x14ac:dyDescent="0.2">
      <c r="A75" t="s">
        <v>6</v>
      </c>
      <c r="B75" t="s">
        <v>8</v>
      </c>
      <c r="C75">
        <v>1</v>
      </c>
      <c r="D75">
        <v>7</v>
      </c>
      <c r="E75">
        <v>0</v>
      </c>
      <c r="F75">
        <v>1021</v>
      </c>
      <c r="G75">
        <v>58.41</v>
      </c>
      <c r="H75">
        <v>170</v>
      </c>
      <c r="I75">
        <v>4.5999999999999996</v>
      </c>
      <c r="J75">
        <v>0.3</v>
      </c>
      <c r="K75">
        <v>231</v>
      </c>
      <c r="L75">
        <v>4.8</v>
      </c>
      <c r="M75">
        <v>0.33</v>
      </c>
      <c r="N75" s="2">
        <v>0.41590000000000005</v>
      </c>
      <c r="O75" s="2">
        <v>0.73593073593073588</v>
      </c>
      <c r="P75" s="2">
        <v>0.95833333333333326</v>
      </c>
      <c r="Q75" s="3">
        <v>0.40875210387112276</v>
      </c>
      <c r="R75" s="4">
        <v>2.2120702091848996E-2</v>
      </c>
      <c r="S75" s="1">
        <v>104.16666666666667</v>
      </c>
      <c r="T75">
        <f t="shared" si="1"/>
        <v>18.478260869565219</v>
      </c>
      <c r="U75">
        <v>3.8</v>
      </c>
      <c r="V75" s="2">
        <v>609</v>
      </c>
    </row>
    <row r="76" spans="1:22" ht="14.25" customHeight="1" x14ac:dyDescent="0.2">
      <c r="A76" t="s">
        <v>6</v>
      </c>
      <c r="B76" t="s">
        <v>8</v>
      </c>
      <c r="C76">
        <v>1</v>
      </c>
      <c r="D76">
        <v>7</v>
      </c>
      <c r="E76">
        <v>0</v>
      </c>
      <c r="F76">
        <v>1077</v>
      </c>
      <c r="G76">
        <v>62.48</v>
      </c>
      <c r="H76">
        <v>160</v>
      </c>
      <c r="I76">
        <v>4.3</v>
      </c>
      <c r="J76">
        <v>0.27</v>
      </c>
      <c r="K76">
        <v>231</v>
      </c>
      <c r="L76">
        <v>4.8</v>
      </c>
      <c r="M76">
        <v>0.33</v>
      </c>
      <c r="N76" s="2">
        <v>0.37519999999999998</v>
      </c>
      <c r="O76" s="2">
        <v>0.69264069264069261</v>
      </c>
      <c r="P76" s="2">
        <v>0.89583333333333337</v>
      </c>
      <c r="Q76" s="3">
        <v>0.42643923240938164</v>
      </c>
      <c r="R76" s="4">
        <v>2.2921108742004266E-2</v>
      </c>
      <c r="S76" s="1">
        <v>104.16666666666667</v>
      </c>
      <c r="T76">
        <f t="shared" si="1"/>
        <v>18.604651162790695</v>
      </c>
      <c r="U76">
        <v>3.8</v>
      </c>
      <c r="V76" s="2">
        <v>609</v>
      </c>
    </row>
    <row r="77" spans="1:22" ht="14.25" customHeight="1" x14ac:dyDescent="0.2">
      <c r="A77" t="s">
        <v>6</v>
      </c>
      <c r="B77" t="s">
        <v>8</v>
      </c>
      <c r="C77">
        <v>1</v>
      </c>
      <c r="D77">
        <v>7</v>
      </c>
      <c r="E77">
        <v>0</v>
      </c>
      <c r="F77">
        <v>1302</v>
      </c>
      <c r="G77">
        <v>66.02</v>
      </c>
      <c r="H77">
        <v>152</v>
      </c>
      <c r="I77">
        <v>4.2</v>
      </c>
      <c r="J77">
        <v>0.25</v>
      </c>
      <c r="K77">
        <v>231</v>
      </c>
      <c r="L77">
        <v>4.8</v>
      </c>
      <c r="M77">
        <v>0.33</v>
      </c>
      <c r="N77" s="2">
        <v>0.33979999999999999</v>
      </c>
      <c r="O77" s="2">
        <v>0.65800865800865804</v>
      </c>
      <c r="P77" s="2">
        <v>0.87500000000000011</v>
      </c>
      <c r="Q77" s="3">
        <v>0.44732195409064163</v>
      </c>
      <c r="R77" s="4">
        <v>2.4720423778693355E-2</v>
      </c>
      <c r="S77" s="1">
        <v>104.16666666666667</v>
      </c>
      <c r="T77">
        <f t="shared" si="1"/>
        <v>18.095238095238095</v>
      </c>
      <c r="U77">
        <v>3.8</v>
      </c>
      <c r="V77" s="2">
        <v>609</v>
      </c>
    </row>
    <row r="78" spans="1:22" ht="14.25" customHeight="1" x14ac:dyDescent="0.2">
      <c r="A78" t="s">
        <v>6</v>
      </c>
      <c r="B78" t="s">
        <v>8</v>
      </c>
      <c r="C78">
        <v>1</v>
      </c>
      <c r="D78">
        <v>7</v>
      </c>
      <c r="E78">
        <v>0</v>
      </c>
      <c r="F78">
        <v>1393</v>
      </c>
      <c r="G78">
        <v>67.36</v>
      </c>
      <c r="H78">
        <v>141</v>
      </c>
      <c r="I78">
        <v>4.0999999999999996</v>
      </c>
      <c r="J78">
        <v>0.26</v>
      </c>
      <c r="K78">
        <v>231</v>
      </c>
      <c r="L78">
        <v>4.8</v>
      </c>
      <c r="M78">
        <v>0.33</v>
      </c>
      <c r="N78" s="2">
        <v>0.32640000000000002</v>
      </c>
      <c r="O78" s="2">
        <v>0.61038961038961037</v>
      </c>
      <c r="P78" s="2">
        <v>0.85416666666666663</v>
      </c>
      <c r="Q78" s="3">
        <v>0.43198529411764702</v>
      </c>
      <c r="R78" s="4">
        <v>2.5122549019607837E-2</v>
      </c>
      <c r="S78" s="1">
        <v>104.16666666666667</v>
      </c>
      <c r="T78">
        <f t="shared" si="1"/>
        <v>17.195121951219516</v>
      </c>
      <c r="U78">
        <v>3.8</v>
      </c>
      <c r="V78" s="2">
        <v>609</v>
      </c>
    </row>
    <row r="79" spans="1:22" ht="14.25" customHeight="1" x14ac:dyDescent="0.2">
      <c r="A79" t="s">
        <v>6</v>
      </c>
      <c r="B79" t="s">
        <v>9</v>
      </c>
      <c r="C79">
        <v>1</v>
      </c>
      <c r="D79">
        <v>8</v>
      </c>
      <c r="E79">
        <v>0</v>
      </c>
      <c r="F79">
        <v>0</v>
      </c>
      <c r="G79">
        <v>0</v>
      </c>
      <c r="H79">
        <v>220</v>
      </c>
      <c r="I79">
        <v>15.1</v>
      </c>
      <c r="J79">
        <v>1.31</v>
      </c>
      <c r="K79">
        <v>220</v>
      </c>
      <c r="L79">
        <v>15.1</v>
      </c>
      <c r="M79">
        <v>1.31</v>
      </c>
      <c r="N79" s="2">
        <v>1</v>
      </c>
      <c r="O79" s="2">
        <v>1</v>
      </c>
      <c r="P79" s="2">
        <v>1</v>
      </c>
      <c r="Q79" s="3">
        <v>0.22</v>
      </c>
      <c r="R79" s="4">
        <v>3.0199999999999998E-2</v>
      </c>
      <c r="S79" s="2">
        <v>33.112582781456958</v>
      </c>
      <c r="T79">
        <f t="shared" si="1"/>
        <v>7.2847682119205306</v>
      </c>
      <c r="U79">
        <v>3.8</v>
      </c>
      <c r="V79" s="2">
        <v>609</v>
      </c>
    </row>
    <row r="80" spans="1:22" ht="14.25" customHeight="1" x14ac:dyDescent="0.2">
      <c r="A80" t="s">
        <v>6</v>
      </c>
      <c r="B80" t="s">
        <v>9</v>
      </c>
      <c r="C80">
        <v>1</v>
      </c>
      <c r="D80">
        <v>8</v>
      </c>
      <c r="E80">
        <v>0</v>
      </c>
      <c r="F80">
        <v>204</v>
      </c>
      <c r="G80">
        <v>23.26</v>
      </c>
      <c r="H80">
        <v>255</v>
      </c>
      <c r="I80">
        <v>14.6</v>
      </c>
      <c r="J80">
        <v>0.71</v>
      </c>
      <c r="K80">
        <v>220</v>
      </c>
      <c r="L80">
        <v>15.1</v>
      </c>
      <c r="M80">
        <v>1.31</v>
      </c>
      <c r="N80" s="2">
        <v>0.76739999999999997</v>
      </c>
      <c r="O80" s="2">
        <v>1.1590909090909092</v>
      </c>
      <c r="P80" s="2">
        <v>0.9668874172185431</v>
      </c>
      <c r="Q80" s="3">
        <v>0.33229085222830346</v>
      </c>
      <c r="R80" s="4">
        <v>3.8050560333593955E-2</v>
      </c>
      <c r="S80" s="1">
        <v>33.112582781456958</v>
      </c>
      <c r="T80">
        <f t="shared" si="1"/>
        <v>8.7328767123287694</v>
      </c>
      <c r="U80">
        <v>3.8</v>
      </c>
      <c r="V80" s="2">
        <v>609</v>
      </c>
    </row>
    <row r="81" spans="1:22" ht="14.25" customHeight="1" x14ac:dyDescent="0.2">
      <c r="A81" t="s">
        <v>6</v>
      </c>
      <c r="B81" t="s">
        <v>9</v>
      </c>
      <c r="C81">
        <v>1</v>
      </c>
      <c r="D81">
        <v>8</v>
      </c>
      <c r="E81">
        <v>0</v>
      </c>
      <c r="F81">
        <v>286</v>
      </c>
      <c r="G81">
        <v>28.78</v>
      </c>
      <c r="H81">
        <v>251</v>
      </c>
      <c r="I81">
        <v>14.8</v>
      </c>
      <c r="J81">
        <v>0.95</v>
      </c>
      <c r="K81">
        <v>220</v>
      </c>
      <c r="L81">
        <v>15.1</v>
      </c>
      <c r="M81">
        <v>1.31</v>
      </c>
      <c r="N81" s="2">
        <v>0.71219999999999994</v>
      </c>
      <c r="O81" s="2">
        <v>1.1409090909090909</v>
      </c>
      <c r="P81" s="2">
        <v>0.98013245033112595</v>
      </c>
      <c r="Q81" s="3">
        <v>0.35242909295141817</v>
      </c>
      <c r="R81" s="4">
        <v>4.1561359168772814E-2</v>
      </c>
      <c r="S81" s="1">
        <v>33.112582781456958</v>
      </c>
      <c r="T81">
        <f t="shared" si="1"/>
        <v>8.4797297297297316</v>
      </c>
      <c r="U81">
        <v>3.8</v>
      </c>
      <c r="V81" s="2">
        <v>609</v>
      </c>
    </row>
    <row r="82" spans="1:22" ht="14.25" customHeight="1" x14ac:dyDescent="0.2">
      <c r="A82" t="s">
        <v>6</v>
      </c>
      <c r="B82" t="s">
        <v>9</v>
      </c>
      <c r="C82">
        <v>1</v>
      </c>
      <c r="D82">
        <v>8</v>
      </c>
      <c r="E82">
        <v>0</v>
      </c>
      <c r="F82">
        <v>358</v>
      </c>
      <c r="G82">
        <v>37.950000000000003</v>
      </c>
      <c r="H82">
        <v>244</v>
      </c>
      <c r="I82">
        <v>14.8</v>
      </c>
      <c r="J82">
        <v>0.79</v>
      </c>
      <c r="K82">
        <v>220</v>
      </c>
      <c r="L82">
        <v>15.1</v>
      </c>
      <c r="M82">
        <v>1.31</v>
      </c>
      <c r="N82" s="2">
        <v>0.62050000000000005</v>
      </c>
      <c r="O82" s="2">
        <v>1.1090909090909091</v>
      </c>
      <c r="P82" s="2">
        <v>0.98013245033112595</v>
      </c>
      <c r="Q82" s="3">
        <v>0.3932312651087832</v>
      </c>
      <c r="R82" s="4">
        <v>4.7703464947622877E-2</v>
      </c>
      <c r="S82" s="1">
        <v>33.112582781456958</v>
      </c>
      <c r="T82">
        <f t="shared" si="1"/>
        <v>8.2432432432432439</v>
      </c>
      <c r="U82">
        <v>3.8</v>
      </c>
      <c r="V82" s="2">
        <v>609</v>
      </c>
    </row>
    <row r="83" spans="1:22" ht="14.25" customHeight="1" x14ac:dyDescent="0.2">
      <c r="A83" t="s">
        <v>6</v>
      </c>
      <c r="B83" t="s">
        <v>9</v>
      </c>
      <c r="C83">
        <v>1</v>
      </c>
      <c r="D83">
        <v>8</v>
      </c>
      <c r="E83">
        <v>0</v>
      </c>
      <c r="F83">
        <v>567</v>
      </c>
      <c r="G83">
        <v>44.88</v>
      </c>
      <c r="H83">
        <v>225</v>
      </c>
      <c r="I83">
        <v>15.1</v>
      </c>
      <c r="J83">
        <v>0.9</v>
      </c>
      <c r="K83">
        <v>220</v>
      </c>
      <c r="L83">
        <v>15.1</v>
      </c>
      <c r="M83">
        <v>1.31</v>
      </c>
      <c r="N83" s="2">
        <v>0.55119999999999991</v>
      </c>
      <c r="O83" s="2">
        <v>1.0227272727272727</v>
      </c>
      <c r="P83" s="2">
        <v>1</v>
      </c>
      <c r="Q83" s="3">
        <v>0.40820029027576205</v>
      </c>
      <c r="R83" s="4">
        <v>5.4789550072568943E-2</v>
      </c>
      <c r="S83" s="1">
        <v>33.112582781456958</v>
      </c>
      <c r="T83">
        <f t="shared" si="1"/>
        <v>7.4503311258278151</v>
      </c>
      <c r="U83">
        <v>3.8</v>
      </c>
      <c r="V83" s="2">
        <v>609</v>
      </c>
    </row>
    <row r="84" spans="1:22" ht="14.25" customHeight="1" x14ac:dyDescent="0.2">
      <c r="A84" t="s">
        <v>6</v>
      </c>
      <c r="B84" t="s">
        <v>9</v>
      </c>
      <c r="C84">
        <v>1</v>
      </c>
      <c r="D84">
        <v>8</v>
      </c>
      <c r="E84">
        <v>0</v>
      </c>
      <c r="F84">
        <v>665</v>
      </c>
      <c r="G84">
        <v>48.79</v>
      </c>
      <c r="H84">
        <v>208</v>
      </c>
      <c r="I84">
        <v>15.6</v>
      </c>
      <c r="J84">
        <v>0.88</v>
      </c>
      <c r="K84">
        <v>220</v>
      </c>
      <c r="L84">
        <v>15.1</v>
      </c>
      <c r="M84">
        <v>1.31</v>
      </c>
      <c r="N84" s="2">
        <v>0.5121</v>
      </c>
      <c r="O84" s="2">
        <v>0.94545454545454544</v>
      </c>
      <c r="P84" s="2">
        <v>1.0331125827814569</v>
      </c>
      <c r="Q84" s="3">
        <v>0.40617066979105643</v>
      </c>
      <c r="R84" s="4">
        <v>6.0925600468658463E-2</v>
      </c>
      <c r="S84" s="1">
        <v>33.112582781456958</v>
      </c>
      <c r="T84">
        <f t="shared" si="1"/>
        <v>6.666666666666667</v>
      </c>
      <c r="U84">
        <v>3.8</v>
      </c>
      <c r="V84" s="2">
        <v>609</v>
      </c>
    </row>
    <row r="85" spans="1:22" ht="14.25" customHeight="1" x14ac:dyDescent="0.2">
      <c r="A85" t="s">
        <v>6</v>
      </c>
      <c r="B85" t="s">
        <v>9</v>
      </c>
      <c r="C85">
        <v>1</v>
      </c>
      <c r="D85">
        <v>8</v>
      </c>
      <c r="E85">
        <v>0</v>
      </c>
      <c r="F85">
        <v>728</v>
      </c>
      <c r="G85">
        <v>52.11</v>
      </c>
      <c r="H85">
        <v>200</v>
      </c>
      <c r="I85">
        <v>14.8</v>
      </c>
      <c r="J85">
        <v>0.82</v>
      </c>
      <c r="K85">
        <v>220</v>
      </c>
      <c r="L85">
        <v>15.1</v>
      </c>
      <c r="M85">
        <v>1.31</v>
      </c>
      <c r="N85" s="2">
        <v>0.47889999999999999</v>
      </c>
      <c r="O85" s="2">
        <v>0.90909090909090906</v>
      </c>
      <c r="P85" s="2">
        <v>0.98013245033112595</v>
      </c>
      <c r="Q85" s="3">
        <v>0.41762372102735434</v>
      </c>
      <c r="R85" s="4">
        <v>6.1808310712048446E-2</v>
      </c>
      <c r="S85" s="1">
        <v>33.112582781456958</v>
      </c>
      <c r="T85">
        <f t="shared" si="1"/>
        <v>6.7567567567567561</v>
      </c>
      <c r="U85">
        <v>3.8</v>
      </c>
      <c r="V85" s="2">
        <v>609</v>
      </c>
    </row>
    <row r="86" spans="1:22" ht="14.25" customHeight="1" x14ac:dyDescent="0.2">
      <c r="A86" t="s">
        <v>6</v>
      </c>
      <c r="B86" t="s">
        <v>9</v>
      </c>
      <c r="C86">
        <v>1</v>
      </c>
      <c r="D86">
        <v>8</v>
      </c>
      <c r="E86">
        <v>0</v>
      </c>
      <c r="F86">
        <v>931</v>
      </c>
      <c r="G86">
        <v>54.15</v>
      </c>
      <c r="H86">
        <v>198</v>
      </c>
      <c r="I86">
        <v>14.1</v>
      </c>
      <c r="J86">
        <v>0.78</v>
      </c>
      <c r="K86">
        <v>220</v>
      </c>
      <c r="L86">
        <v>15.1</v>
      </c>
      <c r="M86">
        <v>1.31</v>
      </c>
      <c r="N86" s="2">
        <v>0.45850000000000002</v>
      </c>
      <c r="O86" s="2">
        <v>0.9</v>
      </c>
      <c r="P86" s="2">
        <v>0.93377483443708609</v>
      </c>
      <c r="Q86" s="3">
        <v>0.43184296619411122</v>
      </c>
      <c r="R86" s="4">
        <v>6.1504907306434015E-2</v>
      </c>
      <c r="S86" s="1">
        <v>33.112582781456958</v>
      </c>
      <c r="T86">
        <f t="shared" si="1"/>
        <v>7.0212765957446814</v>
      </c>
      <c r="U86">
        <v>3.8</v>
      </c>
      <c r="V86" s="2">
        <v>609</v>
      </c>
    </row>
    <row r="87" spans="1:22" ht="14.25" customHeight="1" x14ac:dyDescent="0.2">
      <c r="A87" t="s">
        <v>6</v>
      </c>
      <c r="B87" t="s">
        <v>9</v>
      </c>
      <c r="C87">
        <v>1</v>
      </c>
      <c r="D87">
        <v>8</v>
      </c>
      <c r="E87">
        <v>0</v>
      </c>
      <c r="F87">
        <v>1021</v>
      </c>
      <c r="G87">
        <v>57.98</v>
      </c>
      <c r="H87">
        <v>180</v>
      </c>
      <c r="I87">
        <v>13.3</v>
      </c>
      <c r="J87">
        <v>0.72</v>
      </c>
      <c r="K87">
        <v>220</v>
      </c>
      <c r="L87">
        <v>15.1</v>
      </c>
      <c r="M87">
        <v>1.31</v>
      </c>
      <c r="N87" s="2">
        <v>0.42020000000000002</v>
      </c>
      <c r="O87" s="2">
        <v>0.81818181818181823</v>
      </c>
      <c r="P87" s="2">
        <v>0.88079470198675502</v>
      </c>
      <c r="Q87" s="3">
        <v>0.42836744407425037</v>
      </c>
      <c r="R87" s="4">
        <v>6.3303188957639214E-2</v>
      </c>
      <c r="S87" s="1">
        <v>33.112582781456958</v>
      </c>
      <c r="T87">
        <f t="shared" si="1"/>
        <v>6.7669172932330834</v>
      </c>
      <c r="U87">
        <v>3.8</v>
      </c>
      <c r="V87" s="2">
        <v>609</v>
      </c>
    </row>
    <row r="88" spans="1:22" ht="14.25" customHeight="1" x14ac:dyDescent="0.2">
      <c r="A88" t="s">
        <v>6</v>
      </c>
      <c r="B88" t="s">
        <v>9</v>
      </c>
      <c r="C88">
        <v>1</v>
      </c>
      <c r="D88">
        <v>8</v>
      </c>
      <c r="E88">
        <v>0</v>
      </c>
      <c r="F88">
        <v>1077</v>
      </c>
      <c r="G88">
        <v>60.45</v>
      </c>
      <c r="H88">
        <v>172</v>
      </c>
      <c r="I88">
        <v>11.7</v>
      </c>
      <c r="J88">
        <v>0.67</v>
      </c>
      <c r="K88">
        <v>220</v>
      </c>
      <c r="L88">
        <v>15.1</v>
      </c>
      <c r="M88">
        <v>1.31</v>
      </c>
      <c r="N88" s="2">
        <v>0.39549999999999996</v>
      </c>
      <c r="O88" s="2">
        <v>0.78181818181818186</v>
      </c>
      <c r="P88" s="2">
        <v>0.77483443708609268</v>
      </c>
      <c r="Q88" s="3">
        <v>0.43489254108723141</v>
      </c>
      <c r="R88" s="4">
        <v>5.9165613147914027E-2</v>
      </c>
      <c r="S88" s="1">
        <v>33.112582781456958</v>
      </c>
      <c r="T88">
        <f t="shared" si="1"/>
        <v>7.3504273504273518</v>
      </c>
      <c r="U88">
        <v>3.8</v>
      </c>
      <c r="V88" s="2">
        <v>609</v>
      </c>
    </row>
    <row r="89" spans="1:22" ht="14.25" customHeight="1" x14ac:dyDescent="0.2">
      <c r="A89" t="s">
        <v>6</v>
      </c>
      <c r="B89" t="s">
        <v>9</v>
      </c>
      <c r="C89">
        <v>1</v>
      </c>
      <c r="D89">
        <v>8</v>
      </c>
      <c r="E89">
        <v>0</v>
      </c>
      <c r="F89">
        <v>1302</v>
      </c>
      <c r="G89">
        <v>63.37</v>
      </c>
      <c r="H89">
        <v>156</v>
      </c>
      <c r="I89">
        <v>11.6</v>
      </c>
      <c r="J89">
        <v>0.62</v>
      </c>
      <c r="K89">
        <v>220</v>
      </c>
      <c r="L89">
        <v>15.1</v>
      </c>
      <c r="M89">
        <v>1.31</v>
      </c>
      <c r="N89" s="2">
        <v>0.36630000000000007</v>
      </c>
      <c r="O89" s="2">
        <v>0.70909090909090911</v>
      </c>
      <c r="P89" s="2">
        <v>0.76821192052980136</v>
      </c>
      <c r="Q89" s="3">
        <v>0.42588042588042585</v>
      </c>
      <c r="R89" s="4">
        <v>6.3336063336063328E-2</v>
      </c>
      <c r="S89" s="1">
        <v>33.112582781456958</v>
      </c>
      <c r="T89">
        <f t="shared" si="1"/>
        <v>6.7241379310344831</v>
      </c>
      <c r="U89">
        <v>3.8</v>
      </c>
      <c r="V89" s="2">
        <v>609</v>
      </c>
    </row>
    <row r="90" spans="1:22" ht="14.25" customHeight="1" x14ac:dyDescent="0.2">
      <c r="A90" t="s">
        <v>6</v>
      </c>
      <c r="B90" t="s">
        <v>9</v>
      </c>
      <c r="C90">
        <v>1</v>
      </c>
      <c r="D90">
        <v>8</v>
      </c>
      <c r="E90">
        <v>0</v>
      </c>
      <c r="F90">
        <v>1393</v>
      </c>
      <c r="G90">
        <v>65.86</v>
      </c>
      <c r="H90">
        <v>152</v>
      </c>
      <c r="I90">
        <v>10.9</v>
      </c>
      <c r="J90">
        <v>0.53</v>
      </c>
      <c r="K90">
        <v>220</v>
      </c>
      <c r="L90">
        <v>15.1</v>
      </c>
      <c r="M90">
        <v>1.31</v>
      </c>
      <c r="N90" s="2">
        <v>0.34140000000000004</v>
      </c>
      <c r="O90" s="2">
        <v>0.69090909090909092</v>
      </c>
      <c r="P90" s="2">
        <v>0.72185430463576161</v>
      </c>
      <c r="Q90" s="3">
        <v>0.44522554188635027</v>
      </c>
      <c r="R90" s="4">
        <v>6.385471587580549E-2</v>
      </c>
      <c r="S90" s="1">
        <v>33.112582781456958</v>
      </c>
      <c r="T90">
        <f t="shared" si="1"/>
        <v>6.9724770642201843</v>
      </c>
      <c r="U90">
        <v>3.8</v>
      </c>
      <c r="V90" s="2">
        <v>609</v>
      </c>
    </row>
    <row r="91" spans="1:22" ht="14.25" customHeight="1" x14ac:dyDescent="0.2">
      <c r="A91" t="s">
        <v>6</v>
      </c>
      <c r="B91" t="s">
        <v>10</v>
      </c>
      <c r="C91">
        <v>1</v>
      </c>
      <c r="D91">
        <v>9</v>
      </c>
      <c r="E91">
        <v>0</v>
      </c>
      <c r="F91">
        <v>0</v>
      </c>
      <c r="G91">
        <v>0</v>
      </c>
      <c r="H91">
        <v>208</v>
      </c>
      <c r="I91">
        <v>3.9</v>
      </c>
      <c r="J91">
        <v>0.34</v>
      </c>
      <c r="K91">
        <v>208</v>
      </c>
      <c r="L91">
        <v>3.9</v>
      </c>
      <c r="M91">
        <v>0.34</v>
      </c>
      <c r="N91" s="2">
        <v>1</v>
      </c>
      <c r="O91" s="2">
        <v>1</v>
      </c>
      <c r="P91" s="2">
        <v>1</v>
      </c>
      <c r="Q91" s="3">
        <v>0.20799999999999999</v>
      </c>
      <c r="R91" s="4">
        <v>7.7999999999999996E-3</v>
      </c>
      <c r="S91" s="2">
        <v>128.2051282051282</v>
      </c>
      <c r="T91">
        <f t="shared" si="1"/>
        <v>26.666666666666668</v>
      </c>
      <c r="U91">
        <v>3.8</v>
      </c>
      <c r="V91" s="2">
        <v>609</v>
      </c>
    </row>
    <row r="92" spans="1:22" ht="14.25" customHeight="1" x14ac:dyDescent="0.2">
      <c r="A92" t="s">
        <v>6</v>
      </c>
      <c r="B92" t="s">
        <v>10</v>
      </c>
      <c r="C92">
        <v>1</v>
      </c>
      <c r="D92">
        <v>9</v>
      </c>
      <c r="E92">
        <v>0</v>
      </c>
      <c r="F92">
        <v>204</v>
      </c>
      <c r="G92">
        <v>10.48</v>
      </c>
      <c r="H92">
        <v>252</v>
      </c>
      <c r="I92">
        <v>3.7</v>
      </c>
      <c r="J92">
        <v>0.36</v>
      </c>
      <c r="K92">
        <v>208</v>
      </c>
      <c r="L92">
        <v>3.9</v>
      </c>
      <c r="M92">
        <v>0.34</v>
      </c>
      <c r="N92" s="2">
        <v>0.8952</v>
      </c>
      <c r="O92" s="2">
        <v>1.2115384615384615</v>
      </c>
      <c r="P92" s="2">
        <v>0.94871794871794879</v>
      </c>
      <c r="Q92" s="3">
        <v>0.28150134048257369</v>
      </c>
      <c r="R92" s="4">
        <v>8.2663092046470071E-3</v>
      </c>
      <c r="S92" s="1">
        <v>128.2051282051282</v>
      </c>
      <c r="T92">
        <f t="shared" si="1"/>
        <v>34.054054054054049</v>
      </c>
      <c r="U92">
        <v>3.8</v>
      </c>
      <c r="V92" s="2">
        <v>609</v>
      </c>
    </row>
    <row r="93" spans="1:22" ht="14.25" customHeight="1" x14ac:dyDescent="0.2">
      <c r="A93" t="s">
        <v>6</v>
      </c>
      <c r="B93" t="s">
        <v>10</v>
      </c>
      <c r="C93">
        <v>1</v>
      </c>
      <c r="D93">
        <v>9</v>
      </c>
      <c r="E93">
        <v>0</v>
      </c>
      <c r="F93">
        <v>286</v>
      </c>
      <c r="G93">
        <v>15.57</v>
      </c>
      <c r="H93">
        <v>266</v>
      </c>
      <c r="I93">
        <v>4.0999999999999996</v>
      </c>
      <c r="J93">
        <v>0.41</v>
      </c>
      <c r="K93">
        <v>208</v>
      </c>
      <c r="L93">
        <v>3.9</v>
      </c>
      <c r="M93">
        <v>0.34</v>
      </c>
      <c r="N93" s="2">
        <v>0.84430000000000005</v>
      </c>
      <c r="O93" s="2">
        <v>1.2788461538461537</v>
      </c>
      <c r="P93" s="2">
        <v>1.0512820512820513</v>
      </c>
      <c r="Q93" s="3">
        <v>0.31505389079710999</v>
      </c>
      <c r="R93" s="4">
        <v>9.7121876110387289E-3</v>
      </c>
      <c r="S93" s="1">
        <v>128.2051282051282</v>
      </c>
      <c r="T93">
        <f t="shared" si="1"/>
        <v>32.439024390243901</v>
      </c>
      <c r="U93">
        <v>3.8</v>
      </c>
      <c r="V93" s="2">
        <v>609</v>
      </c>
    </row>
    <row r="94" spans="1:22" ht="14.25" customHeight="1" x14ac:dyDescent="0.2">
      <c r="A94" t="s">
        <v>6</v>
      </c>
      <c r="B94" t="s">
        <v>10</v>
      </c>
      <c r="C94">
        <v>1</v>
      </c>
      <c r="D94">
        <v>9</v>
      </c>
      <c r="E94">
        <v>0</v>
      </c>
      <c r="F94">
        <v>358</v>
      </c>
      <c r="G94">
        <v>23.45</v>
      </c>
      <c r="H94">
        <v>261</v>
      </c>
      <c r="I94">
        <v>4</v>
      </c>
      <c r="J94">
        <v>0.4</v>
      </c>
      <c r="K94">
        <v>208</v>
      </c>
      <c r="L94">
        <v>3.9</v>
      </c>
      <c r="M94">
        <v>0.34</v>
      </c>
      <c r="N94" s="2">
        <v>0.76550000000000007</v>
      </c>
      <c r="O94" s="2">
        <v>1.2548076923076923</v>
      </c>
      <c r="P94" s="2">
        <v>1.0256410256410258</v>
      </c>
      <c r="Q94" s="3">
        <v>0.34095362508164595</v>
      </c>
      <c r="R94" s="4">
        <v>1.0450685826257348E-2</v>
      </c>
      <c r="S94" s="1">
        <v>128.2051282051282</v>
      </c>
      <c r="T94">
        <f t="shared" si="1"/>
        <v>32.624999999999993</v>
      </c>
      <c r="U94">
        <v>3.8</v>
      </c>
      <c r="V94" s="2">
        <v>609</v>
      </c>
    </row>
    <row r="95" spans="1:22" ht="14.25" customHeight="1" x14ac:dyDescent="0.2">
      <c r="A95" t="s">
        <v>6</v>
      </c>
      <c r="B95" t="s">
        <v>10</v>
      </c>
      <c r="C95">
        <v>1</v>
      </c>
      <c r="D95">
        <v>9</v>
      </c>
      <c r="E95">
        <v>0</v>
      </c>
      <c r="F95">
        <v>567</v>
      </c>
      <c r="G95">
        <v>30.29</v>
      </c>
      <c r="H95">
        <v>255</v>
      </c>
      <c r="I95">
        <v>4.7</v>
      </c>
      <c r="J95">
        <v>0.41</v>
      </c>
      <c r="K95">
        <v>208</v>
      </c>
      <c r="L95">
        <v>3.9</v>
      </c>
      <c r="M95">
        <v>0.34</v>
      </c>
      <c r="N95" s="2">
        <v>0.69710000000000005</v>
      </c>
      <c r="O95" s="2">
        <v>1.2259615384615385</v>
      </c>
      <c r="P95" s="2">
        <v>1.2051282051282053</v>
      </c>
      <c r="Q95" s="3">
        <v>0.36580117630182185</v>
      </c>
      <c r="R95" s="4">
        <v>1.3484435518576962E-2</v>
      </c>
      <c r="S95" s="1">
        <v>128.2051282051282</v>
      </c>
      <c r="T95">
        <f t="shared" si="1"/>
        <v>27.127659574468087</v>
      </c>
      <c r="U95">
        <v>3.8</v>
      </c>
      <c r="V95" s="2">
        <v>609</v>
      </c>
    </row>
    <row r="96" spans="1:22" ht="14.25" customHeight="1" x14ac:dyDescent="0.2">
      <c r="A96" t="s">
        <v>6</v>
      </c>
      <c r="B96" t="s">
        <v>10</v>
      </c>
      <c r="C96">
        <v>1</v>
      </c>
      <c r="D96">
        <v>9</v>
      </c>
      <c r="E96">
        <v>0</v>
      </c>
      <c r="F96">
        <v>665</v>
      </c>
      <c r="G96">
        <v>39.44</v>
      </c>
      <c r="H96">
        <v>246</v>
      </c>
      <c r="I96">
        <v>5.2</v>
      </c>
      <c r="J96">
        <v>0.45</v>
      </c>
      <c r="K96">
        <v>208</v>
      </c>
      <c r="L96">
        <v>3.9</v>
      </c>
      <c r="M96">
        <v>0.34</v>
      </c>
      <c r="N96" s="2">
        <v>0.60560000000000003</v>
      </c>
      <c r="O96" s="2">
        <v>1.1826923076923077</v>
      </c>
      <c r="P96" s="2">
        <v>1.3333333333333335</v>
      </c>
      <c r="Q96" s="3">
        <v>0.40620871862615587</v>
      </c>
      <c r="R96" s="4">
        <v>1.7173051519154558E-2</v>
      </c>
      <c r="S96" s="1">
        <v>128.2051282051282</v>
      </c>
      <c r="T96">
        <f t="shared" si="1"/>
        <v>23.653846153846153</v>
      </c>
      <c r="U96">
        <v>3.8</v>
      </c>
      <c r="V96" s="2">
        <v>609</v>
      </c>
    </row>
    <row r="97" spans="1:22" ht="14.25" customHeight="1" x14ac:dyDescent="0.2">
      <c r="A97" t="s">
        <v>6</v>
      </c>
      <c r="B97" t="s">
        <v>10</v>
      </c>
      <c r="C97">
        <v>1</v>
      </c>
      <c r="D97">
        <v>9</v>
      </c>
      <c r="E97">
        <v>0</v>
      </c>
      <c r="F97">
        <v>728</v>
      </c>
      <c r="G97">
        <v>45.36</v>
      </c>
      <c r="H97">
        <v>229</v>
      </c>
      <c r="I97">
        <v>5.2</v>
      </c>
      <c r="J97">
        <v>0.42</v>
      </c>
      <c r="K97">
        <v>208</v>
      </c>
      <c r="L97">
        <v>3.9</v>
      </c>
      <c r="M97">
        <v>0.34</v>
      </c>
      <c r="N97" s="2">
        <v>0.5464</v>
      </c>
      <c r="O97" s="2">
        <v>1.1009615384615385</v>
      </c>
      <c r="P97" s="2">
        <v>1.3333333333333335</v>
      </c>
      <c r="Q97" s="3">
        <v>0.41910688140556374</v>
      </c>
      <c r="R97" s="4">
        <v>1.9033674963396783E-2</v>
      </c>
      <c r="S97" s="1">
        <v>128.2051282051282</v>
      </c>
      <c r="T97">
        <f t="shared" si="1"/>
        <v>22.019230769230766</v>
      </c>
      <c r="U97">
        <v>3.8</v>
      </c>
      <c r="V97" s="2">
        <v>609</v>
      </c>
    </row>
    <row r="98" spans="1:22" ht="14.25" customHeight="1" x14ac:dyDescent="0.2">
      <c r="A98" t="s">
        <v>6</v>
      </c>
      <c r="B98" t="s">
        <v>10</v>
      </c>
      <c r="C98">
        <v>1</v>
      </c>
      <c r="D98">
        <v>9</v>
      </c>
      <c r="E98">
        <v>0</v>
      </c>
      <c r="F98">
        <v>931</v>
      </c>
      <c r="G98">
        <v>51.62</v>
      </c>
      <c r="H98">
        <v>221</v>
      </c>
      <c r="I98">
        <v>4.7</v>
      </c>
      <c r="J98">
        <v>0.4</v>
      </c>
      <c r="K98">
        <v>208</v>
      </c>
      <c r="L98">
        <v>3.9</v>
      </c>
      <c r="M98">
        <v>0.34</v>
      </c>
      <c r="N98" s="2">
        <v>0.48380000000000001</v>
      </c>
      <c r="O98" s="2">
        <v>1.0625</v>
      </c>
      <c r="P98" s="2">
        <v>1.2051282051282053</v>
      </c>
      <c r="Q98" s="3">
        <v>0.45680033071517157</v>
      </c>
      <c r="R98" s="4">
        <v>1.9429516329061598E-2</v>
      </c>
      <c r="S98" s="1">
        <v>128.2051282051282</v>
      </c>
      <c r="T98">
        <f t="shared" si="1"/>
        <v>23.510638297872337</v>
      </c>
      <c r="U98">
        <v>3.8</v>
      </c>
      <c r="V98" s="2">
        <v>609</v>
      </c>
    </row>
    <row r="99" spans="1:22" ht="14.25" customHeight="1" x14ac:dyDescent="0.2">
      <c r="A99" t="s">
        <v>6</v>
      </c>
      <c r="B99" t="s">
        <v>10</v>
      </c>
      <c r="C99">
        <v>1</v>
      </c>
      <c r="D99">
        <v>9</v>
      </c>
      <c r="E99">
        <v>0</v>
      </c>
      <c r="F99">
        <v>1021</v>
      </c>
      <c r="G99">
        <v>55.87</v>
      </c>
      <c r="H99">
        <v>215</v>
      </c>
      <c r="I99">
        <v>4.5999999999999996</v>
      </c>
      <c r="J99">
        <v>0.36</v>
      </c>
      <c r="K99">
        <v>208</v>
      </c>
      <c r="L99">
        <v>3.9</v>
      </c>
      <c r="M99">
        <v>0.34</v>
      </c>
      <c r="N99" s="2">
        <v>0.44130000000000003</v>
      </c>
      <c r="O99" s="2">
        <v>1.0336538461538463</v>
      </c>
      <c r="P99" s="2">
        <v>1.1794871794871795</v>
      </c>
      <c r="Q99" s="3">
        <v>0.48719691819623839</v>
      </c>
      <c r="R99" s="4">
        <v>2.0847496034443691E-2</v>
      </c>
      <c r="S99" s="1">
        <v>128.2051282051282</v>
      </c>
      <c r="T99">
        <f t="shared" si="1"/>
        <v>23.369565217391301</v>
      </c>
      <c r="U99">
        <v>3.8</v>
      </c>
      <c r="V99" s="2">
        <v>609</v>
      </c>
    </row>
    <row r="100" spans="1:22" ht="14.25" customHeight="1" x14ac:dyDescent="0.2">
      <c r="A100" t="s">
        <v>6</v>
      </c>
      <c r="B100" t="s">
        <v>10</v>
      </c>
      <c r="C100">
        <v>1</v>
      </c>
      <c r="D100">
        <v>9</v>
      </c>
      <c r="E100">
        <v>0</v>
      </c>
      <c r="F100">
        <v>1077</v>
      </c>
      <c r="G100">
        <v>58.69</v>
      </c>
      <c r="H100">
        <v>179</v>
      </c>
      <c r="I100">
        <v>4.7</v>
      </c>
      <c r="J100">
        <v>0.37</v>
      </c>
      <c r="K100">
        <v>208</v>
      </c>
      <c r="L100">
        <v>3.9</v>
      </c>
      <c r="M100">
        <v>0.34</v>
      </c>
      <c r="N100" s="2">
        <v>0.41310000000000002</v>
      </c>
      <c r="O100" s="2">
        <v>0.86057692307692313</v>
      </c>
      <c r="P100" s="2">
        <v>1.2051282051282053</v>
      </c>
      <c r="Q100" s="3">
        <v>0.43330912611958367</v>
      </c>
      <c r="R100" s="4">
        <v>2.2754780924715567E-2</v>
      </c>
      <c r="S100" s="1">
        <v>128.2051282051282</v>
      </c>
      <c r="T100">
        <f t="shared" si="1"/>
        <v>19.042553191489361</v>
      </c>
      <c r="U100">
        <v>3.8</v>
      </c>
      <c r="V100" s="2">
        <v>609</v>
      </c>
    </row>
    <row r="101" spans="1:22" ht="14.25" customHeight="1" x14ac:dyDescent="0.2">
      <c r="A101" t="s">
        <v>6</v>
      </c>
      <c r="B101" t="s">
        <v>10</v>
      </c>
      <c r="C101">
        <v>1</v>
      </c>
      <c r="D101">
        <v>9</v>
      </c>
      <c r="E101">
        <v>0</v>
      </c>
      <c r="F101">
        <v>1302</v>
      </c>
      <c r="G101">
        <v>61.03</v>
      </c>
      <c r="H101">
        <v>185</v>
      </c>
      <c r="I101">
        <v>4.0999999999999996</v>
      </c>
      <c r="J101">
        <v>0.28999999999999998</v>
      </c>
      <c r="K101">
        <v>208</v>
      </c>
      <c r="L101">
        <v>3.9</v>
      </c>
      <c r="M101">
        <v>0.34</v>
      </c>
      <c r="N101" s="2">
        <v>0.38969999999999994</v>
      </c>
      <c r="O101" s="2">
        <v>0.88942307692307687</v>
      </c>
      <c r="P101" s="2">
        <v>1.0512820512820513</v>
      </c>
      <c r="Q101" s="3">
        <v>0.47472414677957409</v>
      </c>
      <c r="R101" s="4">
        <v>2.1041827046445988E-2</v>
      </c>
      <c r="S101" s="1">
        <v>128.2051282051282</v>
      </c>
      <c r="T101">
        <f t="shared" si="1"/>
        <v>22.560975609756095</v>
      </c>
      <c r="U101">
        <v>3.8</v>
      </c>
      <c r="V101" s="2">
        <v>609</v>
      </c>
    </row>
    <row r="102" spans="1:22" ht="14.25" customHeight="1" x14ac:dyDescent="0.2">
      <c r="A102" t="s">
        <v>6</v>
      </c>
      <c r="B102" t="s">
        <v>10</v>
      </c>
      <c r="C102">
        <v>1</v>
      </c>
      <c r="D102">
        <v>9</v>
      </c>
      <c r="E102">
        <v>0</v>
      </c>
      <c r="F102">
        <v>1393</v>
      </c>
      <c r="G102">
        <v>65.94</v>
      </c>
      <c r="H102">
        <v>174</v>
      </c>
      <c r="I102">
        <v>4.0999999999999996</v>
      </c>
      <c r="J102">
        <v>0.28999999999999998</v>
      </c>
      <c r="K102">
        <v>208</v>
      </c>
      <c r="L102">
        <v>3.9</v>
      </c>
      <c r="M102">
        <v>0.34</v>
      </c>
      <c r="N102" s="2">
        <v>0.34060000000000001</v>
      </c>
      <c r="O102" s="2">
        <v>0.83653846153846156</v>
      </c>
      <c r="P102" s="2">
        <v>1.0512820512820513</v>
      </c>
      <c r="Q102" s="3">
        <v>0.51086318261890784</v>
      </c>
      <c r="R102" s="4">
        <v>2.4075161479741633E-2</v>
      </c>
      <c r="S102" s="1">
        <v>128.2051282051282</v>
      </c>
      <c r="T102">
        <f t="shared" si="1"/>
        <v>21.219512195121951</v>
      </c>
      <c r="U102">
        <v>3.8</v>
      </c>
      <c r="V102" s="2">
        <v>609</v>
      </c>
    </row>
    <row r="103" spans="1:22" ht="14.25" customHeight="1" x14ac:dyDescent="0.2">
      <c r="A103" t="s">
        <v>6</v>
      </c>
      <c r="B103" t="s">
        <v>10</v>
      </c>
      <c r="C103">
        <v>1</v>
      </c>
      <c r="D103">
        <v>9</v>
      </c>
      <c r="E103">
        <v>0</v>
      </c>
      <c r="F103">
        <v>1448</v>
      </c>
      <c r="G103">
        <v>63.13</v>
      </c>
      <c r="H103">
        <v>172</v>
      </c>
      <c r="I103">
        <v>4.0999999999999996</v>
      </c>
      <c r="J103">
        <v>0.28999999999999998</v>
      </c>
      <c r="K103">
        <v>208</v>
      </c>
      <c r="L103">
        <v>3.9</v>
      </c>
      <c r="M103">
        <v>0.34</v>
      </c>
      <c r="N103" s="2">
        <v>0.36870000000000003</v>
      </c>
      <c r="O103" s="2">
        <v>0.82692307692307687</v>
      </c>
      <c r="P103" s="2">
        <v>1.0512820512820513</v>
      </c>
      <c r="Q103" s="3">
        <v>0.4665039327366422</v>
      </c>
      <c r="R103" s="4">
        <v>2.224030377000271E-2</v>
      </c>
      <c r="S103" s="1">
        <v>128.2051282051282</v>
      </c>
      <c r="T103">
        <f t="shared" si="1"/>
        <v>20.975609756097562</v>
      </c>
      <c r="U103">
        <v>3.8</v>
      </c>
      <c r="V103" s="2">
        <v>609</v>
      </c>
    </row>
    <row r="104" spans="1:22" ht="14.25" customHeight="1" x14ac:dyDescent="0.2">
      <c r="A104" t="s">
        <v>6</v>
      </c>
      <c r="B104" t="s">
        <v>11</v>
      </c>
      <c r="C104">
        <v>1</v>
      </c>
      <c r="D104">
        <v>10</v>
      </c>
      <c r="E104">
        <v>0</v>
      </c>
      <c r="F104">
        <v>0</v>
      </c>
      <c r="G104">
        <v>0</v>
      </c>
      <c r="H104">
        <v>346</v>
      </c>
      <c r="I104">
        <v>10.5</v>
      </c>
      <c r="J104">
        <v>0.82</v>
      </c>
      <c r="K104">
        <v>346</v>
      </c>
      <c r="L104">
        <v>10.5</v>
      </c>
      <c r="M104">
        <v>0.82</v>
      </c>
      <c r="N104" s="2">
        <v>1</v>
      </c>
      <c r="O104" s="2">
        <v>1</v>
      </c>
      <c r="P104" s="2">
        <v>1</v>
      </c>
      <c r="Q104" s="3">
        <v>0.34599999999999997</v>
      </c>
      <c r="R104" s="4">
        <v>2.0999999999999998E-2</v>
      </c>
      <c r="S104" s="2">
        <v>47.61904761904762</v>
      </c>
      <c r="T104">
        <f t="shared" si="1"/>
        <v>16.476190476190478</v>
      </c>
      <c r="U104">
        <v>3.8</v>
      </c>
      <c r="V104" s="2">
        <v>609</v>
      </c>
    </row>
    <row r="105" spans="1:22" ht="14.25" customHeight="1" x14ac:dyDescent="0.2">
      <c r="A105" t="s">
        <v>6</v>
      </c>
      <c r="B105" t="s">
        <v>11</v>
      </c>
      <c r="C105">
        <v>1</v>
      </c>
      <c r="D105">
        <v>10</v>
      </c>
      <c r="E105">
        <v>0</v>
      </c>
      <c r="F105">
        <v>204</v>
      </c>
      <c r="G105">
        <v>14.68</v>
      </c>
      <c r="H105">
        <v>362</v>
      </c>
      <c r="I105">
        <v>11.9</v>
      </c>
      <c r="J105">
        <v>0.77</v>
      </c>
      <c r="K105">
        <v>346</v>
      </c>
      <c r="L105">
        <v>10.5</v>
      </c>
      <c r="M105">
        <v>0.82</v>
      </c>
      <c r="N105" s="2">
        <v>0.85319999999999996</v>
      </c>
      <c r="O105" s="2">
        <v>1.046242774566474</v>
      </c>
      <c r="P105" s="2">
        <v>1.1333333333333333</v>
      </c>
      <c r="Q105" s="3">
        <v>0.42428504453820909</v>
      </c>
      <c r="R105" s="4">
        <v>2.7894983591186123E-2</v>
      </c>
      <c r="S105" s="1">
        <v>47.61904761904762</v>
      </c>
      <c r="T105">
        <f t="shared" si="1"/>
        <v>15.210084033613445</v>
      </c>
      <c r="U105">
        <v>3.8</v>
      </c>
      <c r="V105" s="2">
        <v>609</v>
      </c>
    </row>
    <row r="106" spans="1:22" ht="14.25" customHeight="1" x14ac:dyDescent="0.2">
      <c r="A106" t="s">
        <v>6</v>
      </c>
      <c r="B106" t="s">
        <v>11</v>
      </c>
      <c r="C106">
        <v>1</v>
      </c>
      <c r="D106">
        <v>10</v>
      </c>
      <c r="E106">
        <v>0</v>
      </c>
      <c r="F106">
        <v>286</v>
      </c>
      <c r="G106">
        <v>20.58</v>
      </c>
      <c r="H106">
        <v>333</v>
      </c>
      <c r="I106">
        <v>11.5</v>
      </c>
      <c r="J106">
        <v>0.79</v>
      </c>
      <c r="K106">
        <v>346</v>
      </c>
      <c r="L106">
        <v>10.5</v>
      </c>
      <c r="M106">
        <v>0.82</v>
      </c>
      <c r="N106" s="2">
        <v>0.79420000000000002</v>
      </c>
      <c r="O106" s="2">
        <v>0.96242774566473988</v>
      </c>
      <c r="P106" s="2">
        <v>1.0952380952380953</v>
      </c>
      <c r="Q106" s="3">
        <v>0.41928985142281544</v>
      </c>
      <c r="R106" s="4">
        <v>2.8959959707882149E-2</v>
      </c>
      <c r="S106" s="1">
        <v>47.61904761904762</v>
      </c>
      <c r="T106">
        <f t="shared" si="1"/>
        <v>14.478260869565217</v>
      </c>
      <c r="U106">
        <v>3.8</v>
      </c>
      <c r="V106" s="2">
        <v>609</v>
      </c>
    </row>
    <row r="107" spans="1:22" ht="14.25" customHeight="1" x14ac:dyDescent="0.2">
      <c r="A107" t="s">
        <v>6</v>
      </c>
      <c r="B107" t="s">
        <v>11</v>
      </c>
      <c r="C107">
        <v>1</v>
      </c>
      <c r="D107">
        <v>10</v>
      </c>
      <c r="E107">
        <v>0</v>
      </c>
      <c r="F107">
        <v>358</v>
      </c>
      <c r="G107">
        <v>27.52</v>
      </c>
      <c r="H107">
        <v>307</v>
      </c>
      <c r="I107">
        <v>13.4</v>
      </c>
      <c r="J107">
        <v>0.77</v>
      </c>
      <c r="K107">
        <v>346</v>
      </c>
      <c r="L107">
        <v>10.5</v>
      </c>
      <c r="M107">
        <v>0.82</v>
      </c>
      <c r="N107" s="2">
        <v>0.7248</v>
      </c>
      <c r="O107" s="2">
        <v>0.88728323699421963</v>
      </c>
      <c r="P107" s="2">
        <v>1.2761904761904763</v>
      </c>
      <c r="Q107" s="3">
        <v>0.42356512141280356</v>
      </c>
      <c r="R107" s="4">
        <v>3.69757174392936E-2</v>
      </c>
      <c r="S107" s="1">
        <v>47.61904761904762</v>
      </c>
      <c r="T107">
        <f t="shared" si="1"/>
        <v>11.455223880597016</v>
      </c>
      <c r="U107">
        <v>3.8</v>
      </c>
      <c r="V107" s="2">
        <v>609</v>
      </c>
    </row>
    <row r="108" spans="1:22" ht="14.25" customHeight="1" x14ac:dyDescent="0.2">
      <c r="A108" t="s">
        <v>6</v>
      </c>
      <c r="B108" t="s">
        <v>11</v>
      </c>
      <c r="C108">
        <v>1</v>
      </c>
      <c r="D108">
        <v>10</v>
      </c>
      <c r="E108">
        <v>0</v>
      </c>
      <c r="F108">
        <v>567</v>
      </c>
      <c r="G108">
        <v>35.81</v>
      </c>
      <c r="H108">
        <v>283</v>
      </c>
      <c r="I108">
        <v>12.8</v>
      </c>
      <c r="J108">
        <v>0.85</v>
      </c>
      <c r="K108">
        <v>346</v>
      </c>
      <c r="L108">
        <v>10.5</v>
      </c>
      <c r="M108">
        <v>0.82</v>
      </c>
      <c r="N108" s="2">
        <v>0.64189999999999992</v>
      </c>
      <c r="O108" s="2">
        <v>0.81791907514450868</v>
      </c>
      <c r="P108" s="2">
        <v>1.2190476190476192</v>
      </c>
      <c r="Q108" s="3">
        <v>0.44087864153294914</v>
      </c>
      <c r="R108" s="4">
        <v>3.9881601495560061E-2</v>
      </c>
      <c r="S108" s="1">
        <v>47.61904761904762</v>
      </c>
      <c r="T108">
        <f t="shared" si="1"/>
        <v>11.0546875</v>
      </c>
      <c r="U108">
        <v>3.8</v>
      </c>
      <c r="V108" s="2">
        <v>609</v>
      </c>
    </row>
    <row r="109" spans="1:22" ht="14.25" customHeight="1" x14ac:dyDescent="0.2">
      <c r="A109" t="s">
        <v>6</v>
      </c>
      <c r="B109" t="s">
        <v>11</v>
      </c>
      <c r="C109">
        <v>1</v>
      </c>
      <c r="D109">
        <v>10</v>
      </c>
      <c r="E109">
        <v>0</v>
      </c>
      <c r="F109">
        <v>665</v>
      </c>
      <c r="G109">
        <v>40.450000000000003</v>
      </c>
      <c r="H109">
        <v>268</v>
      </c>
      <c r="I109">
        <v>13.3</v>
      </c>
      <c r="J109">
        <v>0.86</v>
      </c>
      <c r="K109">
        <v>346</v>
      </c>
      <c r="L109">
        <v>10.5</v>
      </c>
      <c r="M109">
        <v>0.82</v>
      </c>
      <c r="N109" s="2">
        <v>0.59549999999999992</v>
      </c>
      <c r="O109" s="2">
        <v>0.77456647398843925</v>
      </c>
      <c r="P109" s="2">
        <v>1.2666666666666668</v>
      </c>
      <c r="Q109" s="3">
        <v>0.45004198152812769</v>
      </c>
      <c r="R109" s="4">
        <v>4.4668345927791779E-2</v>
      </c>
      <c r="S109" s="1">
        <v>47.61904761904762</v>
      </c>
      <c r="T109">
        <f t="shared" si="1"/>
        <v>10.075187969924812</v>
      </c>
      <c r="U109">
        <v>3.8</v>
      </c>
      <c r="V109" s="2">
        <v>609</v>
      </c>
    </row>
    <row r="110" spans="1:22" ht="14.25" customHeight="1" x14ac:dyDescent="0.2">
      <c r="A110" t="s">
        <v>6</v>
      </c>
      <c r="B110" t="s">
        <v>11</v>
      </c>
      <c r="C110">
        <v>1</v>
      </c>
      <c r="D110">
        <v>10</v>
      </c>
      <c r="E110">
        <v>0</v>
      </c>
      <c r="F110">
        <v>728</v>
      </c>
      <c r="G110">
        <v>45.74</v>
      </c>
      <c r="H110">
        <v>243</v>
      </c>
      <c r="I110">
        <v>12.2</v>
      </c>
      <c r="J110">
        <v>0.82</v>
      </c>
      <c r="K110">
        <v>346</v>
      </c>
      <c r="L110">
        <v>10.5</v>
      </c>
      <c r="M110">
        <v>0.82</v>
      </c>
      <c r="N110" s="2">
        <v>0.54259999999999997</v>
      </c>
      <c r="O110" s="2">
        <v>0.70231213872832365</v>
      </c>
      <c r="P110" s="2">
        <v>1.1619047619047618</v>
      </c>
      <c r="Q110" s="3">
        <v>0.44784371544415774</v>
      </c>
      <c r="R110" s="4">
        <v>4.4968669369701439E-2</v>
      </c>
      <c r="S110" s="1">
        <v>47.61904761904762</v>
      </c>
      <c r="T110">
        <f t="shared" si="1"/>
        <v>9.9590163934426226</v>
      </c>
      <c r="U110">
        <v>3.8</v>
      </c>
      <c r="V110" s="2">
        <v>609</v>
      </c>
    </row>
    <row r="111" spans="1:22" ht="14.25" customHeight="1" x14ac:dyDescent="0.2">
      <c r="A111" t="s">
        <v>6</v>
      </c>
      <c r="B111" t="s">
        <v>11</v>
      </c>
      <c r="C111">
        <v>1</v>
      </c>
      <c r="D111">
        <v>10</v>
      </c>
      <c r="E111">
        <v>0</v>
      </c>
      <c r="F111">
        <v>931</v>
      </c>
      <c r="G111">
        <v>50.69</v>
      </c>
      <c r="H111">
        <v>226</v>
      </c>
      <c r="I111">
        <v>10.7</v>
      </c>
      <c r="J111">
        <v>0.72</v>
      </c>
      <c r="K111">
        <v>346</v>
      </c>
      <c r="L111">
        <v>10.5</v>
      </c>
      <c r="M111">
        <v>0.82</v>
      </c>
      <c r="N111" s="2">
        <v>0.49309999999999998</v>
      </c>
      <c r="O111" s="2">
        <v>0.65317919075144504</v>
      </c>
      <c r="P111" s="2">
        <v>1.019047619047619</v>
      </c>
      <c r="Q111" s="3">
        <v>0.45832488339079286</v>
      </c>
      <c r="R111" s="4">
        <v>4.3398904887446764E-2</v>
      </c>
      <c r="S111" s="1">
        <v>47.61904761904762</v>
      </c>
      <c r="T111">
        <f t="shared" si="1"/>
        <v>10.5607476635514</v>
      </c>
      <c r="U111">
        <v>3.8</v>
      </c>
      <c r="V111" s="2">
        <v>609</v>
      </c>
    </row>
    <row r="112" spans="1:22" ht="14.25" customHeight="1" x14ac:dyDescent="0.2">
      <c r="A112" t="s">
        <v>6</v>
      </c>
      <c r="B112" t="s">
        <v>11</v>
      </c>
      <c r="C112">
        <v>1</v>
      </c>
      <c r="D112">
        <v>10</v>
      </c>
      <c r="E112">
        <v>0</v>
      </c>
      <c r="F112">
        <v>1021</v>
      </c>
      <c r="G112">
        <v>52.83</v>
      </c>
      <c r="H112">
        <v>215</v>
      </c>
      <c r="I112">
        <v>10.8</v>
      </c>
      <c r="J112">
        <v>0.71</v>
      </c>
      <c r="K112">
        <v>346</v>
      </c>
      <c r="L112">
        <v>10.5</v>
      </c>
      <c r="M112">
        <v>0.82</v>
      </c>
      <c r="N112" s="2">
        <v>0.47170000000000001</v>
      </c>
      <c r="O112" s="2">
        <v>0.62138728323699421</v>
      </c>
      <c r="P112" s="2">
        <v>1.0285714285714287</v>
      </c>
      <c r="Q112" s="3">
        <v>0.45579817680729273</v>
      </c>
      <c r="R112" s="4">
        <v>4.5791816832732674E-2</v>
      </c>
      <c r="S112" s="1">
        <v>47.61904761904762</v>
      </c>
      <c r="T112">
        <f t="shared" si="1"/>
        <v>9.9537037037037024</v>
      </c>
      <c r="U112">
        <v>3.8</v>
      </c>
      <c r="V112" s="2">
        <v>609</v>
      </c>
    </row>
    <row r="113" spans="1:22" ht="14.25" customHeight="1" x14ac:dyDescent="0.2">
      <c r="A113" t="s">
        <v>6</v>
      </c>
      <c r="B113" t="s">
        <v>11</v>
      </c>
      <c r="C113">
        <v>1</v>
      </c>
      <c r="D113">
        <v>10</v>
      </c>
      <c r="E113">
        <v>0</v>
      </c>
      <c r="F113">
        <v>1077</v>
      </c>
      <c r="G113">
        <v>56.57</v>
      </c>
      <c r="H113">
        <v>205</v>
      </c>
      <c r="I113">
        <v>9.86</v>
      </c>
      <c r="J113">
        <v>0.63</v>
      </c>
      <c r="K113">
        <v>346</v>
      </c>
      <c r="L113">
        <v>10.5</v>
      </c>
      <c r="M113">
        <v>0.82</v>
      </c>
      <c r="N113" s="2">
        <v>0.43430000000000002</v>
      </c>
      <c r="O113" s="2">
        <v>0.59248554913294793</v>
      </c>
      <c r="P113" s="2">
        <v>0.93904761904761902</v>
      </c>
      <c r="Q113" s="3">
        <v>0.47202394658070457</v>
      </c>
      <c r="R113" s="4">
        <v>4.5406401105226792E-2</v>
      </c>
      <c r="S113" s="1">
        <v>47.61904761904762</v>
      </c>
      <c r="T113">
        <f t="shared" si="1"/>
        <v>10.395537525354971</v>
      </c>
      <c r="U113">
        <v>3.8</v>
      </c>
      <c r="V113" s="2">
        <v>609</v>
      </c>
    </row>
    <row r="114" spans="1:22" ht="14.25" customHeight="1" x14ac:dyDescent="0.2">
      <c r="A114" t="s">
        <v>6</v>
      </c>
      <c r="B114" t="s">
        <v>11</v>
      </c>
      <c r="C114">
        <v>1</v>
      </c>
      <c r="D114">
        <v>10</v>
      </c>
      <c r="E114">
        <v>0</v>
      </c>
      <c r="F114">
        <v>1302</v>
      </c>
      <c r="G114">
        <v>60.32</v>
      </c>
      <c r="H114">
        <v>190</v>
      </c>
      <c r="I114">
        <v>9.17</v>
      </c>
      <c r="J114">
        <v>0.56999999999999995</v>
      </c>
      <c r="K114">
        <v>346</v>
      </c>
      <c r="L114">
        <v>10.5</v>
      </c>
      <c r="M114">
        <v>0.82</v>
      </c>
      <c r="N114" s="2">
        <v>0.39680000000000004</v>
      </c>
      <c r="O114" s="2">
        <v>0.54913294797687862</v>
      </c>
      <c r="P114" s="2">
        <v>0.87333333333333329</v>
      </c>
      <c r="Q114" s="3">
        <v>0.47883064516129026</v>
      </c>
      <c r="R114" s="4">
        <v>4.6219758064516121E-2</v>
      </c>
      <c r="S114" s="1">
        <v>47.61904761904762</v>
      </c>
      <c r="T114">
        <f t="shared" si="1"/>
        <v>10.359869138495092</v>
      </c>
      <c r="U114">
        <v>3.8</v>
      </c>
      <c r="V114" s="2">
        <v>609</v>
      </c>
    </row>
    <row r="115" spans="1:22" ht="14.25" customHeight="1" x14ac:dyDescent="0.2">
      <c r="A115" t="s">
        <v>6</v>
      </c>
      <c r="B115" t="s">
        <v>11</v>
      </c>
      <c r="C115">
        <v>1</v>
      </c>
      <c r="D115">
        <v>10</v>
      </c>
      <c r="E115">
        <v>0</v>
      </c>
      <c r="F115">
        <v>1393</v>
      </c>
      <c r="G115">
        <v>60.61</v>
      </c>
      <c r="H115">
        <v>192</v>
      </c>
      <c r="I115">
        <v>9.1</v>
      </c>
      <c r="J115">
        <v>0.55000000000000004</v>
      </c>
      <c r="K115">
        <v>346</v>
      </c>
      <c r="L115">
        <v>10.5</v>
      </c>
      <c r="M115">
        <v>0.82</v>
      </c>
      <c r="N115" s="2">
        <v>0.39390000000000003</v>
      </c>
      <c r="O115" s="2">
        <v>0.55491329479768781</v>
      </c>
      <c r="P115" s="2">
        <v>0.86666666666666659</v>
      </c>
      <c r="Q115" s="3">
        <v>0.48743335872048738</v>
      </c>
      <c r="R115" s="4">
        <v>4.6204620462046195E-2</v>
      </c>
      <c r="S115" s="1">
        <v>47.61904761904762</v>
      </c>
      <c r="T115">
        <f t="shared" si="1"/>
        <v>10.549450549450551</v>
      </c>
      <c r="U115">
        <v>3.8</v>
      </c>
      <c r="V115" s="2">
        <v>609</v>
      </c>
    </row>
    <row r="116" spans="1:22" ht="14.25" customHeight="1" x14ac:dyDescent="0.2">
      <c r="A116" t="s">
        <v>6</v>
      </c>
      <c r="B116" t="s">
        <v>11</v>
      </c>
      <c r="C116">
        <v>1</v>
      </c>
      <c r="D116">
        <v>10</v>
      </c>
      <c r="E116">
        <v>0</v>
      </c>
      <c r="F116">
        <v>1448</v>
      </c>
      <c r="G116">
        <v>66.040000000000006</v>
      </c>
      <c r="H116">
        <v>161</v>
      </c>
      <c r="I116">
        <v>8.0500000000000007</v>
      </c>
      <c r="J116">
        <v>0.46</v>
      </c>
      <c r="K116">
        <v>346</v>
      </c>
      <c r="L116">
        <v>10.5</v>
      </c>
      <c r="M116">
        <v>0.82</v>
      </c>
      <c r="N116" s="2">
        <v>0.3395999999999999</v>
      </c>
      <c r="O116" s="2">
        <v>0.46531791907514453</v>
      </c>
      <c r="P116" s="2">
        <v>0.76666666666666672</v>
      </c>
      <c r="Q116" s="3">
        <v>0.47408716136631346</v>
      </c>
      <c r="R116" s="4">
        <v>4.7408716136631349E-2</v>
      </c>
      <c r="S116" s="1">
        <v>47.61904761904762</v>
      </c>
      <c r="T116">
        <f t="shared" si="1"/>
        <v>10</v>
      </c>
      <c r="U116">
        <v>3.8</v>
      </c>
      <c r="V116" s="2">
        <v>609</v>
      </c>
    </row>
    <row r="117" spans="1:22" ht="14.25" customHeight="1" x14ac:dyDescent="0.2">
      <c r="A117" t="s">
        <v>6</v>
      </c>
      <c r="B117" t="s">
        <v>12</v>
      </c>
      <c r="C117">
        <v>1</v>
      </c>
      <c r="D117">
        <v>11</v>
      </c>
      <c r="E117">
        <v>0</v>
      </c>
      <c r="F117">
        <v>0</v>
      </c>
      <c r="G117">
        <v>0</v>
      </c>
      <c r="H117">
        <v>264</v>
      </c>
      <c r="I117">
        <v>30.7</v>
      </c>
      <c r="J117">
        <v>1.37</v>
      </c>
      <c r="K117">
        <v>264</v>
      </c>
      <c r="L117">
        <v>30.7</v>
      </c>
      <c r="M117">
        <v>1.37</v>
      </c>
      <c r="N117" s="2">
        <v>1</v>
      </c>
      <c r="O117" s="2">
        <v>1</v>
      </c>
      <c r="P117" s="2">
        <v>1</v>
      </c>
      <c r="Q117" s="3">
        <v>0.26400000000000001</v>
      </c>
      <c r="R117" s="4">
        <v>6.1399999999999996E-2</v>
      </c>
      <c r="S117" s="2">
        <v>16.286644951140065</v>
      </c>
      <c r="T117">
        <f t="shared" si="1"/>
        <v>4.2996742671009773</v>
      </c>
      <c r="U117">
        <v>3.8</v>
      </c>
      <c r="V117" s="2">
        <v>609</v>
      </c>
    </row>
    <row r="118" spans="1:22" ht="14.25" customHeight="1" x14ac:dyDescent="0.2">
      <c r="A118" t="s">
        <v>6</v>
      </c>
      <c r="B118" t="s">
        <v>12</v>
      </c>
      <c r="C118">
        <v>1</v>
      </c>
      <c r="D118">
        <v>11</v>
      </c>
      <c r="E118">
        <v>0</v>
      </c>
      <c r="F118">
        <v>204</v>
      </c>
      <c r="G118">
        <v>40.32</v>
      </c>
      <c r="H118">
        <v>297</v>
      </c>
      <c r="I118">
        <v>28.9</v>
      </c>
      <c r="J118">
        <v>0.57999999999999996</v>
      </c>
      <c r="K118">
        <v>264</v>
      </c>
      <c r="L118">
        <v>30.7</v>
      </c>
      <c r="M118">
        <v>1.37</v>
      </c>
      <c r="N118" s="2">
        <v>0.5968</v>
      </c>
      <c r="O118" s="2">
        <v>1.125</v>
      </c>
      <c r="P118" s="2">
        <v>0.94136807817589574</v>
      </c>
      <c r="Q118" s="3">
        <v>0.49765415549597858</v>
      </c>
      <c r="R118" s="4">
        <v>9.6849865951742622E-2</v>
      </c>
      <c r="S118" s="1">
        <v>16.286644951140065</v>
      </c>
      <c r="T118">
        <f t="shared" si="1"/>
        <v>5.1384083044982702</v>
      </c>
      <c r="U118">
        <v>3.8</v>
      </c>
      <c r="V118" s="2">
        <v>609</v>
      </c>
    </row>
    <row r="119" spans="1:22" ht="14.25" customHeight="1" x14ac:dyDescent="0.2">
      <c r="A119" t="s">
        <v>6</v>
      </c>
      <c r="B119" t="s">
        <v>12</v>
      </c>
      <c r="C119">
        <v>1</v>
      </c>
      <c r="D119">
        <v>11</v>
      </c>
      <c r="E119">
        <v>0</v>
      </c>
      <c r="F119">
        <v>286</v>
      </c>
      <c r="G119">
        <v>42.12</v>
      </c>
      <c r="H119">
        <v>277</v>
      </c>
      <c r="I119">
        <v>29.5</v>
      </c>
      <c r="J119">
        <v>0.63</v>
      </c>
      <c r="K119">
        <v>264</v>
      </c>
      <c r="L119">
        <v>30.7</v>
      </c>
      <c r="M119">
        <v>1.37</v>
      </c>
      <c r="N119" s="2">
        <v>0.57879999999999998</v>
      </c>
      <c r="O119" s="2">
        <v>1.0492424242424243</v>
      </c>
      <c r="P119" s="2">
        <v>0.96091205211726383</v>
      </c>
      <c r="Q119" s="3">
        <v>0.47857636489288191</v>
      </c>
      <c r="R119" s="4">
        <v>0.10193503800967518</v>
      </c>
      <c r="S119" s="1">
        <v>16.286644951140065</v>
      </c>
      <c r="T119">
        <f t="shared" si="1"/>
        <v>4.6949152542372889</v>
      </c>
      <c r="U119">
        <v>3.8</v>
      </c>
      <c r="V119" s="2">
        <v>609</v>
      </c>
    </row>
    <row r="120" spans="1:22" ht="14.25" customHeight="1" x14ac:dyDescent="0.2">
      <c r="A120" t="s">
        <v>6</v>
      </c>
      <c r="B120" t="s">
        <v>12</v>
      </c>
      <c r="C120">
        <v>1</v>
      </c>
      <c r="D120">
        <v>11</v>
      </c>
      <c r="E120">
        <v>0</v>
      </c>
      <c r="F120">
        <v>358</v>
      </c>
      <c r="G120">
        <v>43.96</v>
      </c>
      <c r="H120">
        <v>279</v>
      </c>
      <c r="I120">
        <v>29.8</v>
      </c>
      <c r="J120">
        <v>0.62</v>
      </c>
      <c r="K120">
        <v>264</v>
      </c>
      <c r="L120">
        <v>30.7</v>
      </c>
      <c r="M120">
        <v>1.37</v>
      </c>
      <c r="N120" s="2">
        <v>0.56040000000000001</v>
      </c>
      <c r="O120" s="2">
        <v>1.0568181818181819</v>
      </c>
      <c r="P120" s="2">
        <v>0.97068403908794798</v>
      </c>
      <c r="Q120" s="3">
        <v>0.49785867237687365</v>
      </c>
      <c r="R120" s="4">
        <v>0.10635260528194147</v>
      </c>
      <c r="S120" s="1">
        <v>16.286644951140065</v>
      </c>
      <c r="T120">
        <f t="shared" si="1"/>
        <v>4.6812080536912752</v>
      </c>
      <c r="U120">
        <v>3.8</v>
      </c>
      <c r="V120" s="2">
        <v>609</v>
      </c>
    </row>
    <row r="121" spans="1:22" ht="14.25" customHeight="1" x14ac:dyDescent="0.2">
      <c r="A121" t="s">
        <v>6</v>
      </c>
      <c r="B121" t="s">
        <v>12</v>
      </c>
      <c r="C121">
        <v>1</v>
      </c>
      <c r="D121">
        <v>11</v>
      </c>
      <c r="E121">
        <v>0</v>
      </c>
      <c r="F121">
        <v>567</v>
      </c>
      <c r="G121">
        <v>48.34</v>
      </c>
      <c r="H121">
        <v>249</v>
      </c>
      <c r="I121">
        <v>28.5</v>
      </c>
      <c r="J121">
        <v>0.63</v>
      </c>
      <c r="K121">
        <v>264</v>
      </c>
      <c r="L121">
        <v>30.7</v>
      </c>
      <c r="M121">
        <v>1.37</v>
      </c>
      <c r="N121" s="2">
        <v>0.51659999999999995</v>
      </c>
      <c r="O121" s="2">
        <v>0.94318181818181823</v>
      </c>
      <c r="P121" s="2">
        <v>0.92833876221498368</v>
      </c>
      <c r="Q121" s="3">
        <v>0.48199767711962843</v>
      </c>
      <c r="R121" s="4">
        <v>0.11033681765389083</v>
      </c>
      <c r="S121" s="1">
        <v>16.286644951140065</v>
      </c>
      <c r="T121">
        <f t="shared" si="1"/>
        <v>4.3684210526315796</v>
      </c>
      <c r="U121">
        <v>3.8</v>
      </c>
      <c r="V121" s="2">
        <v>609</v>
      </c>
    </row>
    <row r="122" spans="1:22" ht="14.25" customHeight="1" x14ac:dyDescent="0.2">
      <c r="A122" t="s">
        <v>6</v>
      </c>
      <c r="B122" t="s">
        <v>12</v>
      </c>
      <c r="C122">
        <v>1</v>
      </c>
      <c r="D122">
        <v>11</v>
      </c>
      <c r="E122">
        <v>0</v>
      </c>
      <c r="F122">
        <v>665</v>
      </c>
      <c r="G122">
        <v>48.28</v>
      </c>
      <c r="H122">
        <v>244</v>
      </c>
      <c r="I122">
        <v>27.8</v>
      </c>
      <c r="J122">
        <v>0.64</v>
      </c>
      <c r="K122">
        <v>264</v>
      </c>
      <c r="L122">
        <v>30.7</v>
      </c>
      <c r="M122">
        <v>1.37</v>
      </c>
      <c r="N122" s="2">
        <v>0.51719999999999999</v>
      </c>
      <c r="O122" s="2">
        <v>0.9242424242424242</v>
      </c>
      <c r="P122" s="2">
        <v>0.90553745928338769</v>
      </c>
      <c r="Q122" s="3">
        <v>0.47177107501933491</v>
      </c>
      <c r="R122" s="4">
        <v>0.10750193348801239</v>
      </c>
      <c r="S122" s="1">
        <v>16.286644951140065</v>
      </c>
      <c r="T122">
        <f t="shared" si="1"/>
        <v>4.3884892086330929</v>
      </c>
      <c r="U122">
        <v>3.8</v>
      </c>
      <c r="V122" s="2">
        <v>609</v>
      </c>
    </row>
    <row r="123" spans="1:22" ht="14.25" customHeight="1" x14ac:dyDescent="0.2">
      <c r="A123" t="s">
        <v>6</v>
      </c>
      <c r="B123" t="s">
        <v>12</v>
      </c>
      <c r="C123">
        <v>1</v>
      </c>
      <c r="D123">
        <v>11</v>
      </c>
      <c r="E123">
        <v>0</v>
      </c>
      <c r="F123">
        <v>728</v>
      </c>
      <c r="G123">
        <v>48.41</v>
      </c>
      <c r="H123">
        <v>252</v>
      </c>
      <c r="I123">
        <v>27.8</v>
      </c>
      <c r="J123">
        <v>0.6</v>
      </c>
      <c r="K123">
        <v>264</v>
      </c>
      <c r="L123">
        <v>30.7</v>
      </c>
      <c r="M123">
        <v>1.37</v>
      </c>
      <c r="N123" s="2">
        <v>0.51590000000000003</v>
      </c>
      <c r="O123" s="2">
        <v>0.95454545454545459</v>
      </c>
      <c r="P123" s="2">
        <v>0.90553745928338769</v>
      </c>
      <c r="Q123" s="3">
        <v>0.48846675712347354</v>
      </c>
      <c r="R123" s="4">
        <v>0.10777282419073464</v>
      </c>
      <c r="S123" s="1">
        <v>16.286644951140065</v>
      </c>
      <c r="T123">
        <f t="shared" si="1"/>
        <v>4.5323741007194247</v>
      </c>
      <c r="U123">
        <v>3.8</v>
      </c>
      <c r="V123" s="2">
        <v>609</v>
      </c>
    </row>
    <row r="124" spans="1:22" ht="14.25" customHeight="1" x14ac:dyDescent="0.2">
      <c r="A124" t="s">
        <v>6</v>
      </c>
      <c r="B124" t="s">
        <v>12</v>
      </c>
      <c r="C124">
        <v>1</v>
      </c>
      <c r="D124">
        <v>11</v>
      </c>
      <c r="E124">
        <v>0</v>
      </c>
      <c r="F124">
        <v>931</v>
      </c>
      <c r="G124">
        <v>49.39</v>
      </c>
      <c r="H124">
        <v>234</v>
      </c>
      <c r="I124">
        <v>24.6</v>
      </c>
      <c r="J124">
        <v>0.62</v>
      </c>
      <c r="K124">
        <v>264</v>
      </c>
      <c r="L124">
        <v>30.7</v>
      </c>
      <c r="M124">
        <v>1.37</v>
      </c>
      <c r="N124" s="2">
        <v>0.50609999999999999</v>
      </c>
      <c r="O124" s="2">
        <v>0.88636363636363635</v>
      </c>
      <c r="P124" s="2">
        <v>0.80130293159609123</v>
      </c>
      <c r="Q124" s="3">
        <v>0.4623592175459395</v>
      </c>
      <c r="R124" s="4">
        <v>9.7213989330171904E-2</v>
      </c>
      <c r="S124" s="1">
        <v>16.286644951140065</v>
      </c>
      <c r="T124">
        <f t="shared" si="1"/>
        <v>4.7560975609756095</v>
      </c>
      <c r="U124">
        <v>3.8</v>
      </c>
      <c r="V124" s="2">
        <v>609</v>
      </c>
    </row>
    <row r="125" spans="1:22" ht="14.25" customHeight="1" x14ac:dyDescent="0.2">
      <c r="A125" t="s">
        <v>6</v>
      </c>
      <c r="B125" t="s">
        <v>12</v>
      </c>
      <c r="C125">
        <v>1</v>
      </c>
      <c r="D125">
        <v>11</v>
      </c>
      <c r="E125">
        <v>0</v>
      </c>
      <c r="F125">
        <v>1021</v>
      </c>
      <c r="G125">
        <v>49.2</v>
      </c>
      <c r="H125">
        <v>235</v>
      </c>
      <c r="I125">
        <v>27.5</v>
      </c>
      <c r="J125">
        <v>0.61</v>
      </c>
      <c r="K125">
        <v>264</v>
      </c>
      <c r="L125">
        <v>30.7</v>
      </c>
      <c r="M125">
        <v>1.37</v>
      </c>
      <c r="N125" s="2">
        <v>0.50800000000000001</v>
      </c>
      <c r="O125" s="2">
        <v>0.89015151515151514</v>
      </c>
      <c r="P125" s="2">
        <v>0.89576547231270365</v>
      </c>
      <c r="Q125" s="3">
        <v>0.46259842519685035</v>
      </c>
      <c r="R125" s="4">
        <v>0.10826771653543309</v>
      </c>
      <c r="S125" s="1">
        <v>16.286644951140065</v>
      </c>
      <c r="T125">
        <f t="shared" si="1"/>
        <v>4.2727272727272716</v>
      </c>
      <c r="U125">
        <v>3.8</v>
      </c>
      <c r="V125" s="2">
        <v>609</v>
      </c>
    </row>
    <row r="126" spans="1:22" ht="14.25" customHeight="1" x14ac:dyDescent="0.2">
      <c r="A126" t="s">
        <v>6</v>
      </c>
      <c r="B126" t="s">
        <v>12</v>
      </c>
      <c r="C126">
        <v>1</v>
      </c>
      <c r="D126">
        <v>11</v>
      </c>
      <c r="E126">
        <v>0</v>
      </c>
      <c r="F126">
        <v>1077</v>
      </c>
      <c r="G126">
        <v>50.08</v>
      </c>
      <c r="H126">
        <v>228</v>
      </c>
      <c r="I126">
        <v>26.4</v>
      </c>
      <c r="J126">
        <v>0.57999999999999996</v>
      </c>
      <c r="K126">
        <v>264</v>
      </c>
      <c r="L126">
        <v>30.7</v>
      </c>
      <c r="M126">
        <v>1.37</v>
      </c>
      <c r="N126" s="2">
        <v>0.49919999999999998</v>
      </c>
      <c r="O126" s="2">
        <v>0.86363636363636365</v>
      </c>
      <c r="P126" s="2">
        <v>0.85993485342019538</v>
      </c>
      <c r="Q126" s="3">
        <v>0.45673076923076922</v>
      </c>
      <c r="R126" s="4">
        <v>0.10576923076923077</v>
      </c>
      <c r="S126" s="1">
        <v>16.286644951140065</v>
      </c>
      <c r="T126">
        <f t="shared" si="1"/>
        <v>4.3181818181818183</v>
      </c>
      <c r="U126">
        <v>3.8</v>
      </c>
      <c r="V126" s="2">
        <v>609</v>
      </c>
    </row>
    <row r="127" spans="1:22" ht="14.25" customHeight="1" x14ac:dyDescent="0.2">
      <c r="A127" t="s">
        <v>6</v>
      </c>
      <c r="B127" t="s">
        <v>12</v>
      </c>
      <c r="C127">
        <v>1</v>
      </c>
      <c r="D127">
        <v>11</v>
      </c>
      <c r="E127">
        <v>0</v>
      </c>
      <c r="F127">
        <v>1302</v>
      </c>
      <c r="G127">
        <v>51.27</v>
      </c>
      <c r="H127">
        <v>222</v>
      </c>
      <c r="I127">
        <v>26.1</v>
      </c>
      <c r="J127">
        <v>0.57999999999999996</v>
      </c>
      <c r="K127">
        <v>264</v>
      </c>
      <c r="L127">
        <v>30.7</v>
      </c>
      <c r="M127">
        <v>1.37</v>
      </c>
      <c r="N127" s="2">
        <v>0.48729999999999996</v>
      </c>
      <c r="O127" s="2">
        <v>0.84090909090909094</v>
      </c>
      <c r="P127" s="2">
        <v>0.85016286644951145</v>
      </c>
      <c r="Q127" s="3">
        <v>0.45557151651959787</v>
      </c>
      <c r="R127" s="4">
        <v>0.10712087010055409</v>
      </c>
      <c r="S127" s="1">
        <v>16.286644951140065</v>
      </c>
      <c r="T127">
        <f t="shared" si="1"/>
        <v>4.2528735632183912</v>
      </c>
      <c r="U127">
        <v>3.8</v>
      </c>
      <c r="V127" s="2">
        <v>609</v>
      </c>
    </row>
    <row r="128" spans="1:22" ht="14.25" customHeight="1" x14ac:dyDescent="0.2">
      <c r="A128" t="s">
        <v>6</v>
      </c>
      <c r="B128" t="s">
        <v>12</v>
      </c>
      <c r="C128">
        <v>1</v>
      </c>
      <c r="D128">
        <v>11</v>
      </c>
      <c r="E128">
        <v>0</v>
      </c>
      <c r="F128">
        <v>1393</v>
      </c>
      <c r="G128">
        <v>53.07</v>
      </c>
      <c r="H128">
        <v>220</v>
      </c>
      <c r="I128">
        <v>24.9</v>
      </c>
      <c r="J128">
        <v>0.56000000000000005</v>
      </c>
      <c r="K128">
        <v>264</v>
      </c>
      <c r="L128">
        <v>30.7</v>
      </c>
      <c r="M128">
        <v>1.37</v>
      </c>
      <c r="N128" s="2">
        <v>0.46930000000000005</v>
      </c>
      <c r="O128" s="2">
        <v>0.83333333333333337</v>
      </c>
      <c r="P128" s="2">
        <v>0.81107491856677527</v>
      </c>
      <c r="Q128" s="3">
        <v>0.46878329426805881</v>
      </c>
      <c r="R128" s="4">
        <v>0.1061154911570424</v>
      </c>
      <c r="S128" s="1">
        <v>16.286644951140065</v>
      </c>
      <c r="T128">
        <f t="shared" si="1"/>
        <v>4.4176706827309236</v>
      </c>
      <c r="U128">
        <v>3.8</v>
      </c>
      <c r="V128" s="2">
        <v>609</v>
      </c>
    </row>
    <row r="129" spans="1:22" ht="14.25" customHeight="1" x14ac:dyDescent="0.2">
      <c r="A129" t="s">
        <v>6</v>
      </c>
      <c r="B129" t="s">
        <v>12</v>
      </c>
      <c r="C129">
        <v>1</v>
      </c>
      <c r="D129">
        <v>11</v>
      </c>
      <c r="E129">
        <v>0</v>
      </c>
      <c r="F129">
        <v>1448</v>
      </c>
      <c r="G129">
        <v>55.45</v>
      </c>
      <c r="H129">
        <v>212</v>
      </c>
      <c r="I129">
        <v>22.6</v>
      </c>
      <c r="J129">
        <v>0.54</v>
      </c>
      <c r="K129">
        <v>264</v>
      </c>
      <c r="L129">
        <v>30.7</v>
      </c>
      <c r="M129">
        <v>1.37</v>
      </c>
      <c r="N129" s="2">
        <v>0.44550000000000001</v>
      </c>
      <c r="O129" s="2">
        <v>0.80303030303030298</v>
      </c>
      <c r="P129" s="2">
        <v>0.73615635179153105</v>
      </c>
      <c r="Q129" s="3">
        <v>0.47586980920314248</v>
      </c>
      <c r="R129" s="4">
        <v>0.10145903479236813</v>
      </c>
      <c r="S129" s="1">
        <v>16.286644951140065</v>
      </c>
      <c r="T129">
        <f t="shared" si="1"/>
        <v>4.6902654867256626</v>
      </c>
      <c r="U129">
        <v>3.8</v>
      </c>
      <c r="V129" s="2">
        <v>609</v>
      </c>
    </row>
    <row r="130" spans="1:22" ht="14.25" customHeight="1" x14ac:dyDescent="0.2">
      <c r="A130" t="s">
        <v>6</v>
      </c>
      <c r="B130" t="s">
        <v>13</v>
      </c>
      <c r="C130">
        <v>1</v>
      </c>
      <c r="D130">
        <v>12</v>
      </c>
      <c r="E130">
        <v>0</v>
      </c>
      <c r="F130">
        <v>0</v>
      </c>
      <c r="G130">
        <v>0</v>
      </c>
      <c r="H130">
        <v>330</v>
      </c>
      <c r="I130">
        <v>7.7</v>
      </c>
      <c r="J130">
        <v>1.05</v>
      </c>
      <c r="K130">
        <v>330</v>
      </c>
      <c r="L130">
        <v>7.7</v>
      </c>
      <c r="M130">
        <v>1.05</v>
      </c>
      <c r="N130" s="2">
        <v>1</v>
      </c>
      <c r="O130" s="2">
        <v>1</v>
      </c>
      <c r="P130" s="2">
        <v>1</v>
      </c>
      <c r="Q130" s="3">
        <v>0.33</v>
      </c>
      <c r="R130" s="4">
        <v>1.5400000000000002E-2</v>
      </c>
      <c r="S130" s="2">
        <v>64.935064935064929</v>
      </c>
      <c r="T130">
        <f t="shared" si="1"/>
        <v>21.428571428571427</v>
      </c>
      <c r="U130">
        <v>3.8</v>
      </c>
      <c r="V130" s="2">
        <v>609</v>
      </c>
    </row>
    <row r="131" spans="1:22" ht="14.25" customHeight="1" x14ac:dyDescent="0.2">
      <c r="A131" t="s">
        <v>6</v>
      </c>
      <c r="B131" t="s">
        <v>13</v>
      </c>
      <c r="C131">
        <v>1</v>
      </c>
      <c r="D131">
        <v>12</v>
      </c>
      <c r="E131">
        <v>0</v>
      </c>
      <c r="F131">
        <v>204</v>
      </c>
      <c r="G131">
        <v>30.16</v>
      </c>
      <c r="H131">
        <v>325</v>
      </c>
      <c r="I131">
        <v>8.5</v>
      </c>
      <c r="J131">
        <v>0.2</v>
      </c>
      <c r="K131">
        <v>330</v>
      </c>
      <c r="L131">
        <v>7.7</v>
      </c>
      <c r="M131">
        <v>1.05</v>
      </c>
      <c r="N131" s="2">
        <v>0.69840000000000002</v>
      </c>
      <c r="O131" s="2">
        <v>0.98484848484848486</v>
      </c>
      <c r="P131" s="2">
        <v>1.1038961038961039</v>
      </c>
      <c r="Q131" s="3">
        <v>0.4653493699885452</v>
      </c>
      <c r="R131" s="4">
        <v>2.434135166093929E-2</v>
      </c>
      <c r="S131" s="1">
        <v>64.935064935064929</v>
      </c>
      <c r="T131">
        <f t="shared" ref="T131:T194" si="2">Q131/R131</f>
        <v>19.117647058823529</v>
      </c>
      <c r="U131">
        <v>3.8</v>
      </c>
      <c r="V131" s="2">
        <v>609</v>
      </c>
    </row>
    <row r="132" spans="1:22" ht="14.25" customHeight="1" x14ac:dyDescent="0.2">
      <c r="A132" t="s">
        <v>6</v>
      </c>
      <c r="B132" t="s">
        <v>13</v>
      </c>
      <c r="C132">
        <v>1</v>
      </c>
      <c r="D132">
        <v>12</v>
      </c>
      <c r="E132">
        <v>0</v>
      </c>
      <c r="F132">
        <v>286</v>
      </c>
      <c r="G132">
        <v>34.96</v>
      </c>
      <c r="H132">
        <v>313</v>
      </c>
      <c r="I132">
        <v>8.6999999999999993</v>
      </c>
      <c r="J132">
        <v>0.46</v>
      </c>
      <c r="K132">
        <v>330</v>
      </c>
      <c r="L132">
        <v>7.7</v>
      </c>
      <c r="M132">
        <v>1.05</v>
      </c>
      <c r="N132" s="2">
        <v>0.65039999999999998</v>
      </c>
      <c r="O132" s="2">
        <v>0.94848484848484849</v>
      </c>
      <c r="P132" s="2">
        <v>1.1298701298701297</v>
      </c>
      <c r="Q132" s="3">
        <v>0.48124231242312426</v>
      </c>
      <c r="R132" s="4">
        <v>2.6752767527675279E-2</v>
      </c>
      <c r="S132" s="1">
        <v>64.935064935064929</v>
      </c>
      <c r="T132">
        <f t="shared" si="2"/>
        <v>17.988505747126435</v>
      </c>
      <c r="U132">
        <v>3.8</v>
      </c>
      <c r="V132" s="2">
        <v>609</v>
      </c>
    </row>
    <row r="133" spans="1:22" ht="14.25" customHeight="1" x14ac:dyDescent="0.2">
      <c r="A133" t="s">
        <v>6</v>
      </c>
      <c r="B133" t="s">
        <v>13</v>
      </c>
      <c r="C133">
        <v>1</v>
      </c>
      <c r="D133">
        <v>12</v>
      </c>
      <c r="E133">
        <v>0</v>
      </c>
      <c r="F133">
        <v>358</v>
      </c>
      <c r="G133">
        <v>42.03</v>
      </c>
      <c r="H133">
        <v>270</v>
      </c>
      <c r="I133">
        <v>9.1</v>
      </c>
      <c r="J133">
        <v>0.43</v>
      </c>
      <c r="K133">
        <v>330</v>
      </c>
      <c r="L133">
        <v>7.7</v>
      </c>
      <c r="M133">
        <v>1.05</v>
      </c>
      <c r="N133" s="2">
        <v>0.57969999999999999</v>
      </c>
      <c r="O133" s="2">
        <v>0.81818181818181823</v>
      </c>
      <c r="P133" s="2">
        <v>1.1818181818181817</v>
      </c>
      <c r="Q133" s="3">
        <v>0.46575815076763849</v>
      </c>
      <c r="R133" s="4">
        <v>3.1395549422114886E-2</v>
      </c>
      <c r="S133" s="1">
        <v>64.935064935064929</v>
      </c>
      <c r="T133">
        <f t="shared" si="2"/>
        <v>14.835164835164838</v>
      </c>
      <c r="U133">
        <v>3.8</v>
      </c>
      <c r="V133" s="2">
        <v>609</v>
      </c>
    </row>
    <row r="134" spans="1:22" ht="14.25" customHeight="1" x14ac:dyDescent="0.2">
      <c r="A134" t="s">
        <v>6</v>
      </c>
      <c r="B134" t="s">
        <v>13</v>
      </c>
      <c r="C134">
        <v>1</v>
      </c>
      <c r="D134">
        <v>12</v>
      </c>
      <c r="E134">
        <v>0</v>
      </c>
      <c r="F134">
        <v>567</v>
      </c>
      <c r="G134">
        <v>49.08</v>
      </c>
      <c r="H134">
        <v>259</v>
      </c>
      <c r="I134">
        <v>8.6</v>
      </c>
      <c r="J134">
        <v>0.52</v>
      </c>
      <c r="K134">
        <v>330</v>
      </c>
      <c r="L134">
        <v>7.7</v>
      </c>
      <c r="M134">
        <v>1.05</v>
      </c>
      <c r="N134" s="2">
        <v>0.5092000000000001</v>
      </c>
      <c r="O134" s="2">
        <v>0.7848484848484848</v>
      </c>
      <c r="P134" s="2">
        <v>1.1168831168831168</v>
      </c>
      <c r="Q134" s="3">
        <v>0.50864100549882163</v>
      </c>
      <c r="R134" s="4">
        <v>3.3778476040848389E-2</v>
      </c>
      <c r="S134" s="1">
        <v>64.935064935064929</v>
      </c>
      <c r="T134">
        <f t="shared" si="2"/>
        <v>15.05813953488372</v>
      </c>
      <c r="U134">
        <v>3.8</v>
      </c>
      <c r="V134" s="2">
        <v>609</v>
      </c>
    </row>
    <row r="135" spans="1:22" ht="14.25" customHeight="1" x14ac:dyDescent="0.2">
      <c r="A135" t="s">
        <v>6</v>
      </c>
      <c r="B135" t="s">
        <v>13</v>
      </c>
      <c r="C135">
        <v>1</v>
      </c>
      <c r="D135">
        <v>12</v>
      </c>
      <c r="E135">
        <v>0</v>
      </c>
      <c r="F135">
        <v>665</v>
      </c>
      <c r="G135">
        <v>49.6</v>
      </c>
      <c r="H135">
        <v>256</v>
      </c>
      <c r="I135">
        <v>9.5</v>
      </c>
      <c r="J135">
        <v>0.55000000000000004</v>
      </c>
      <c r="K135">
        <v>330</v>
      </c>
      <c r="L135">
        <v>7.7</v>
      </c>
      <c r="M135">
        <v>1.05</v>
      </c>
      <c r="N135" s="2">
        <v>0.504</v>
      </c>
      <c r="O135" s="2">
        <v>0.77575757575757576</v>
      </c>
      <c r="P135" s="2">
        <v>1.2337662337662338</v>
      </c>
      <c r="Q135" s="3">
        <v>0.50793650793650791</v>
      </c>
      <c r="R135" s="4">
        <v>3.7698412698412703E-2</v>
      </c>
      <c r="S135" s="1">
        <v>64.935064935064929</v>
      </c>
      <c r="T135">
        <f t="shared" si="2"/>
        <v>13.473684210526313</v>
      </c>
      <c r="U135">
        <v>3.8</v>
      </c>
      <c r="V135" s="2">
        <v>609</v>
      </c>
    </row>
    <row r="136" spans="1:22" ht="14.25" customHeight="1" x14ac:dyDescent="0.2">
      <c r="A136" t="s">
        <v>6</v>
      </c>
      <c r="B136" t="s">
        <v>13</v>
      </c>
      <c r="C136">
        <v>1</v>
      </c>
      <c r="D136">
        <v>12</v>
      </c>
      <c r="E136">
        <v>0</v>
      </c>
      <c r="F136">
        <v>728</v>
      </c>
      <c r="G136">
        <v>49.82</v>
      </c>
      <c r="H136">
        <v>252</v>
      </c>
      <c r="I136">
        <v>9.9</v>
      </c>
      <c r="J136">
        <v>0.56000000000000005</v>
      </c>
      <c r="K136">
        <v>330</v>
      </c>
      <c r="L136">
        <v>7.7</v>
      </c>
      <c r="M136">
        <v>1.05</v>
      </c>
      <c r="N136" s="2">
        <v>0.50180000000000002</v>
      </c>
      <c r="O136" s="2">
        <v>0.76363636363636367</v>
      </c>
      <c r="P136" s="2">
        <v>1.2857142857142858</v>
      </c>
      <c r="Q136" s="3">
        <v>0.50219210840972495</v>
      </c>
      <c r="R136" s="4">
        <v>3.945795137504983E-2</v>
      </c>
      <c r="S136" s="1">
        <v>64.935064935064929</v>
      </c>
      <c r="T136">
        <f t="shared" si="2"/>
        <v>12.727272727272723</v>
      </c>
      <c r="U136">
        <v>3.8</v>
      </c>
      <c r="V136" s="2">
        <v>609</v>
      </c>
    </row>
    <row r="137" spans="1:22" ht="14.25" customHeight="1" x14ac:dyDescent="0.2">
      <c r="A137" t="s">
        <v>6</v>
      </c>
      <c r="B137" t="s">
        <v>13</v>
      </c>
      <c r="C137">
        <v>1</v>
      </c>
      <c r="D137">
        <v>12</v>
      </c>
      <c r="E137">
        <v>0</v>
      </c>
      <c r="F137">
        <v>931</v>
      </c>
      <c r="G137">
        <v>49.02</v>
      </c>
      <c r="H137">
        <v>264</v>
      </c>
      <c r="I137">
        <v>8.1999999999999993</v>
      </c>
      <c r="J137">
        <v>0.5</v>
      </c>
      <c r="K137">
        <v>330</v>
      </c>
      <c r="L137">
        <v>7.7</v>
      </c>
      <c r="M137">
        <v>1.05</v>
      </c>
      <c r="N137" s="2">
        <v>0.50980000000000003</v>
      </c>
      <c r="O137" s="2">
        <v>0.8</v>
      </c>
      <c r="P137" s="2">
        <v>1.0649350649350648</v>
      </c>
      <c r="Q137" s="3">
        <v>0.51785013730874863</v>
      </c>
      <c r="R137" s="4">
        <v>3.2169478226755588E-2</v>
      </c>
      <c r="S137" s="1">
        <v>64.935064935064929</v>
      </c>
      <c r="T137">
        <f t="shared" si="2"/>
        <v>16.09756097560976</v>
      </c>
      <c r="U137">
        <v>3.8</v>
      </c>
      <c r="V137" s="2">
        <v>609</v>
      </c>
    </row>
    <row r="138" spans="1:22" ht="14.25" customHeight="1" x14ac:dyDescent="0.2">
      <c r="A138" t="s">
        <v>6</v>
      </c>
      <c r="B138" t="s">
        <v>13</v>
      </c>
      <c r="C138">
        <v>1</v>
      </c>
      <c r="D138">
        <v>12</v>
      </c>
      <c r="E138">
        <v>0</v>
      </c>
      <c r="F138">
        <v>1021</v>
      </c>
      <c r="G138">
        <v>49.78</v>
      </c>
      <c r="H138">
        <v>256</v>
      </c>
      <c r="I138">
        <v>9.1999999999999993</v>
      </c>
      <c r="J138">
        <v>0.57999999999999996</v>
      </c>
      <c r="K138">
        <v>330</v>
      </c>
      <c r="L138">
        <v>7.7</v>
      </c>
      <c r="M138">
        <v>1.05</v>
      </c>
      <c r="N138" s="2">
        <v>0.50219999999999998</v>
      </c>
      <c r="O138" s="2">
        <v>0.77575757575757576</v>
      </c>
      <c r="P138" s="2">
        <v>1.1948051948051948</v>
      </c>
      <c r="Q138" s="3">
        <v>0.5097570688968539</v>
      </c>
      <c r="R138" s="4">
        <v>3.6638789326961373E-2</v>
      </c>
      <c r="S138" s="1">
        <v>64.935064935064929</v>
      </c>
      <c r="T138">
        <f t="shared" si="2"/>
        <v>13.913043478260871</v>
      </c>
      <c r="U138">
        <v>3.8</v>
      </c>
      <c r="V138" s="2">
        <v>609</v>
      </c>
    </row>
    <row r="139" spans="1:22" ht="14.25" customHeight="1" x14ac:dyDescent="0.2">
      <c r="A139" t="s">
        <v>6</v>
      </c>
      <c r="B139" t="s">
        <v>13</v>
      </c>
      <c r="C139">
        <v>1</v>
      </c>
      <c r="D139">
        <v>12</v>
      </c>
      <c r="E139">
        <v>0</v>
      </c>
      <c r="F139">
        <v>1077</v>
      </c>
      <c r="G139">
        <v>51.9</v>
      </c>
      <c r="H139">
        <v>245</v>
      </c>
      <c r="I139">
        <v>9.4</v>
      </c>
      <c r="J139">
        <v>0.56999999999999995</v>
      </c>
      <c r="K139">
        <v>330</v>
      </c>
      <c r="L139">
        <v>7.7</v>
      </c>
      <c r="M139">
        <v>1.05</v>
      </c>
      <c r="N139" s="2">
        <v>0.48099999999999998</v>
      </c>
      <c r="O139" s="2">
        <v>0.74242424242424243</v>
      </c>
      <c r="P139" s="2">
        <v>1.2207792207792207</v>
      </c>
      <c r="Q139" s="3">
        <v>0.50935550935550933</v>
      </c>
      <c r="R139" s="4">
        <v>3.9085239085239094E-2</v>
      </c>
      <c r="S139" s="1">
        <v>64.935064935064929</v>
      </c>
      <c r="T139">
        <f t="shared" si="2"/>
        <v>13.031914893617017</v>
      </c>
      <c r="U139">
        <v>3.8</v>
      </c>
      <c r="V139" s="2">
        <v>609</v>
      </c>
    </row>
    <row r="140" spans="1:22" ht="14.25" customHeight="1" x14ac:dyDescent="0.2">
      <c r="A140" t="s">
        <v>6</v>
      </c>
      <c r="B140" t="s">
        <v>13</v>
      </c>
      <c r="C140">
        <v>1</v>
      </c>
      <c r="D140">
        <v>12</v>
      </c>
      <c r="E140">
        <v>0</v>
      </c>
      <c r="F140">
        <v>1302</v>
      </c>
      <c r="G140">
        <v>54.14</v>
      </c>
      <c r="H140">
        <v>236</v>
      </c>
      <c r="I140">
        <v>8.5</v>
      </c>
      <c r="J140">
        <v>0.51</v>
      </c>
      <c r="K140">
        <v>330</v>
      </c>
      <c r="L140">
        <v>7.7</v>
      </c>
      <c r="M140">
        <v>1.05</v>
      </c>
      <c r="N140" s="2">
        <v>0.45860000000000001</v>
      </c>
      <c r="O140" s="2">
        <v>0.7151515151515152</v>
      </c>
      <c r="P140" s="2">
        <v>1.1038961038961039</v>
      </c>
      <c r="Q140" s="3">
        <v>0.51460968163977328</v>
      </c>
      <c r="R140" s="4">
        <v>3.7069341474051463E-2</v>
      </c>
      <c r="S140" s="1">
        <v>64.935064935064929</v>
      </c>
      <c r="T140">
        <f t="shared" si="2"/>
        <v>13.882352941176471</v>
      </c>
      <c r="U140">
        <v>3.8</v>
      </c>
      <c r="V140" s="2">
        <v>609</v>
      </c>
    </row>
    <row r="141" spans="1:22" ht="14.25" customHeight="1" x14ac:dyDescent="0.2">
      <c r="A141" t="s">
        <v>6</v>
      </c>
      <c r="B141" t="s">
        <v>13</v>
      </c>
      <c r="C141">
        <v>1</v>
      </c>
      <c r="D141">
        <v>12</v>
      </c>
      <c r="E141">
        <v>0</v>
      </c>
      <c r="F141">
        <v>1393</v>
      </c>
      <c r="G141">
        <v>55.79</v>
      </c>
      <c r="H141">
        <v>227</v>
      </c>
      <c r="I141">
        <v>8.6999999999999993</v>
      </c>
      <c r="J141">
        <v>0.52</v>
      </c>
      <c r="K141">
        <v>330</v>
      </c>
      <c r="L141">
        <v>7.7</v>
      </c>
      <c r="M141">
        <v>1.05</v>
      </c>
      <c r="N141" s="2">
        <v>0.44210000000000005</v>
      </c>
      <c r="O141" s="2">
        <v>0.68787878787878787</v>
      </c>
      <c r="P141" s="2">
        <v>1.1298701298701297</v>
      </c>
      <c r="Q141" s="3">
        <v>0.5134584935534946</v>
      </c>
      <c r="R141" s="4">
        <v>3.9357611400135703E-2</v>
      </c>
      <c r="S141" s="1">
        <v>64.935064935064929</v>
      </c>
      <c r="T141">
        <f t="shared" si="2"/>
        <v>13.045977011494255</v>
      </c>
      <c r="U141">
        <v>3.8</v>
      </c>
      <c r="V141" s="2">
        <v>609</v>
      </c>
    </row>
    <row r="142" spans="1:22" ht="14.25" customHeight="1" x14ac:dyDescent="0.2">
      <c r="A142" t="s">
        <v>6</v>
      </c>
      <c r="B142" t="s">
        <v>13</v>
      </c>
      <c r="C142">
        <v>1</v>
      </c>
      <c r="D142">
        <v>12</v>
      </c>
      <c r="E142">
        <v>0</v>
      </c>
      <c r="F142">
        <v>1448</v>
      </c>
      <c r="G142">
        <v>59.93</v>
      </c>
      <c r="H142">
        <v>205</v>
      </c>
      <c r="I142">
        <v>7.7</v>
      </c>
      <c r="J142">
        <v>0.44</v>
      </c>
      <c r="K142">
        <v>330</v>
      </c>
      <c r="L142">
        <v>7.7</v>
      </c>
      <c r="M142">
        <v>1.05</v>
      </c>
      <c r="N142" s="2">
        <v>0.40070000000000006</v>
      </c>
      <c r="O142" s="2">
        <v>0.62121212121212122</v>
      </c>
      <c r="P142" s="2">
        <v>1</v>
      </c>
      <c r="Q142" s="3">
        <v>0.51160469178936852</v>
      </c>
      <c r="R142" s="4">
        <v>3.8432742700274518E-2</v>
      </c>
      <c r="S142" s="1">
        <v>64.935064935064929</v>
      </c>
      <c r="T142">
        <f t="shared" si="2"/>
        <v>13.311688311688309</v>
      </c>
      <c r="U142">
        <v>3.8</v>
      </c>
      <c r="V142" s="2">
        <v>609</v>
      </c>
    </row>
    <row r="143" spans="1:22" ht="14.25" customHeight="1" x14ac:dyDescent="0.2">
      <c r="A143" t="s">
        <v>6</v>
      </c>
      <c r="B143" t="s">
        <v>14</v>
      </c>
      <c r="C143">
        <v>1</v>
      </c>
      <c r="D143">
        <v>13</v>
      </c>
      <c r="E143">
        <v>0</v>
      </c>
      <c r="F143">
        <v>0</v>
      </c>
      <c r="G143">
        <v>0</v>
      </c>
      <c r="H143">
        <v>322</v>
      </c>
      <c r="I143">
        <v>17.399999999999999</v>
      </c>
      <c r="J143">
        <v>1.8</v>
      </c>
      <c r="K143">
        <v>322</v>
      </c>
      <c r="L143">
        <v>17.399999999999999</v>
      </c>
      <c r="M143">
        <v>1.8</v>
      </c>
      <c r="N143" s="2">
        <v>1</v>
      </c>
      <c r="O143" s="2">
        <v>1</v>
      </c>
      <c r="P143" s="2">
        <v>1</v>
      </c>
      <c r="Q143" s="3">
        <v>0.32200000000000001</v>
      </c>
      <c r="R143" s="4">
        <v>3.4799999999999998E-2</v>
      </c>
      <c r="S143" s="2">
        <v>28.735632183908049</v>
      </c>
      <c r="T143">
        <f t="shared" si="2"/>
        <v>9.2528735632183921</v>
      </c>
      <c r="U143">
        <v>3.8</v>
      </c>
      <c r="V143" s="2">
        <v>609</v>
      </c>
    </row>
    <row r="144" spans="1:22" ht="14.25" customHeight="1" x14ac:dyDescent="0.2">
      <c r="A144" t="s">
        <v>6</v>
      </c>
      <c r="B144" t="s">
        <v>14</v>
      </c>
      <c r="C144">
        <v>1</v>
      </c>
      <c r="D144">
        <v>13</v>
      </c>
      <c r="E144">
        <v>0</v>
      </c>
      <c r="F144">
        <v>204</v>
      </c>
      <c r="G144">
        <v>32.409999999999997</v>
      </c>
      <c r="H144">
        <v>309</v>
      </c>
      <c r="I144">
        <v>18.399999999999999</v>
      </c>
      <c r="J144">
        <v>0.75</v>
      </c>
      <c r="K144">
        <v>322</v>
      </c>
      <c r="L144">
        <v>17.399999999999999</v>
      </c>
      <c r="M144">
        <v>1.8</v>
      </c>
      <c r="N144" s="2">
        <v>0.67590000000000006</v>
      </c>
      <c r="O144" s="2">
        <v>0.95962732919254656</v>
      </c>
      <c r="P144" s="2">
        <v>1.0574712643678161</v>
      </c>
      <c r="Q144" s="3">
        <v>0.45716822015090985</v>
      </c>
      <c r="R144" s="4">
        <v>5.4445923953247516E-2</v>
      </c>
      <c r="S144" s="1">
        <v>28.735632183908049</v>
      </c>
      <c r="T144">
        <f t="shared" si="2"/>
        <v>8.3967391304347831</v>
      </c>
      <c r="U144">
        <v>3.8</v>
      </c>
      <c r="V144" s="2">
        <v>609</v>
      </c>
    </row>
    <row r="145" spans="1:22" ht="14.25" customHeight="1" x14ac:dyDescent="0.2">
      <c r="A145" t="s">
        <v>6</v>
      </c>
      <c r="B145" t="s">
        <v>14</v>
      </c>
      <c r="C145">
        <v>1</v>
      </c>
      <c r="D145">
        <v>13</v>
      </c>
      <c r="E145">
        <v>0</v>
      </c>
      <c r="F145">
        <v>286</v>
      </c>
      <c r="G145">
        <v>37.36</v>
      </c>
      <c r="H145">
        <v>279</v>
      </c>
      <c r="I145">
        <v>18.5</v>
      </c>
      <c r="J145">
        <v>0.94</v>
      </c>
      <c r="K145">
        <v>322</v>
      </c>
      <c r="L145">
        <v>17.399999999999999</v>
      </c>
      <c r="M145">
        <v>1.8</v>
      </c>
      <c r="N145" s="2">
        <v>0.62640000000000007</v>
      </c>
      <c r="O145" s="2">
        <v>0.86645962732919257</v>
      </c>
      <c r="P145" s="2">
        <v>1.0632183908045978</v>
      </c>
      <c r="Q145" s="3">
        <v>0.4454022988505747</v>
      </c>
      <c r="R145" s="4">
        <v>5.9067688378033202E-2</v>
      </c>
      <c r="S145" s="1">
        <v>28.735632183908049</v>
      </c>
      <c r="T145">
        <f t="shared" si="2"/>
        <v>7.5405405405405403</v>
      </c>
      <c r="U145">
        <v>3.8</v>
      </c>
      <c r="V145" s="2">
        <v>609</v>
      </c>
    </row>
    <row r="146" spans="1:22" ht="14.25" customHeight="1" x14ac:dyDescent="0.2">
      <c r="A146" t="s">
        <v>6</v>
      </c>
      <c r="B146" t="s">
        <v>14</v>
      </c>
      <c r="C146">
        <v>1</v>
      </c>
      <c r="D146">
        <v>13</v>
      </c>
      <c r="E146">
        <v>0</v>
      </c>
      <c r="F146">
        <v>358</v>
      </c>
      <c r="G146">
        <v>39.07</v>
      </c>
      <c r="H146">
        <v>272</v>
      </c>
      <c r="I146">
        <v>16.8</v>
      </c>
      <c r="J146">
        <v>0.85</v>
      </c>
      <c r="K146">
        <v>322</v>
      </c>
      <c r="L146">
        <v>17.399999999999999</v>
      </c>
      <c r="M146">
        <v>1.8</v>
      </c>
      <c r="N146" s="2">
        <v>0.60929999999999995</v>
      </c>
      <c r="O146" s="2">
        <v>0.84472049689440998</v>
      </c>
      <c r="P146" s="2">
        <v>0.9655172413793105</v>
      </c>
      <c r="Q146" s="3">
        <v>0.44641391761037263</v>
      </c>
      <c r="R146" s="4">
        <v>5.5145248645987209E-2</v>
      </c>
      <c r="S146" s="1">
        <v>28.735632183908049</v>
      </c>
      <c r="T146">
        <f t="shared" si="2"/>
        <v>8.0952380952380949</v>
      </c>
      <c r="U146">
        <v>3.8</v>
      </c>
      <c r="V146" s="2">
        <v>609</v>
      </c>
    </row>
    <row r="147" spans="1:22" ht="14.25" customHeight="1" x14ac:dyDescent="0.2">
      <c r="A147" t="s">
        <v>6</v>
      </c>
      <c r="B147" t="s">
        <v>14</v>
      </c>
      <c r="C147">
        <v>1</v>
      </c>
      <c r="D147">
        <v>13</v>
      </c>
      <c r="E147">
        <v>0</v>
      </c>
      <c r="F147">
        <v>567</v>
      </c>
      <c r="G147">
        <v>46.15</v>
      </c>
      <c r="H147">
        <v>241</v>
      </c>
      <c r="I147">
        <v>17.7</v>
      </c>
      <c r="J147">
        <v>1</v>
      </c>
      <c r="K147">
        <v>322</v>
      </c>
      <c r="L147">
        <v>17.399999999999999</v>
      </c>
      <c r="M147">
        <v>1.8</v>
      </c>
      <c r="N147" s="2">
        <v>0.53849999999999998</v>
      </c>
      <c r="O147" s="2">
        <v>0.74844720496894412</v>
      </c>
      <c r="P147" s="2">
        <v>1.017241379310345</v>
      </c>
      <c r="Q147" s="3">
        <v>0.4475394614670381</v>
      </c>
      <c r="R147" s="4">
        <v>6.5738161559888583E-2</v>
      </c>
      <c r="S147" s="1">
        <v>28.735632183908049</v>
      </c>
      <c r="T147">
        <f t="shared" si="2"/>
        <v>6.8079096045197742</v>
      </c>
      <c r="U147">
        <v>3.8</v>
      </c>
      <c r="V147" s="2">
        <v>609</v>
      </c>
    </row>
    <row r="148" spans="1:22" ht="14.25" customHeight="1" x14ac:dyDescent="0.2">
      <c r="A148" t="s">
        <v>6</v>
      </c>
      <c r="B148" t="s">
        <v>14</v>
      </c>
      <c r="C148">
        <v>1</v>
      </c>
      <c r="D148">
        <v>13</v>
      </c>
      <c r="E148">
        <v>0</v>
      </c>
      <c r="F148">
        <v>665</v>
      </c>
      <c r="G148">
        <v>47.41</v>
      </c>
      <c r="H148">
        <v>229</v>
      </c>
      <c r="I148">
        <v>19.8</v>
      </c>
      <c r="J148">
        <v>1.06</v>
      </c>
      <c r="K148">
        <v>322</v>
      </c>
      <c r="L148">
        <v>17.399999999999999</v>
      </c>
      <c r="M148">
        <v>1.8</v>
      </c>
      <c r="N148" s="2">
        <v>0.52590000000000003</v>
      </c>
      <c r="O148" s="2">
        <v>0.71118012422360244</v>
      </c>
      <c r="P148" s="2">
        <v>1.1379310344827587</v>
      </c>
      <c r="Q148" s="3">
        <v>0.4354440007606008</v>
      </c>
      <c r="R148" s="4">
        <v>7.5299486594409576E-2</v>
      </c>
      <c r="S148" s="1">
        <v>28.735632183908049</v>
      </c>
      <c r="T148">
        <f t="shared" si="2"/>
        <v>5.7828282828282829</v>
      </c>
      <c r="U148">
        <v>3.8</v>
      </c>
      <c r="V148" s="2">
        <v>609</v>
      </c>
    </row>
    <row r="149" spans="1:22" ht="14.25" customHeight="1" x14ac:dyDescent="0.2">
      <c r="A149" t="s">
        <v>6</v>
      </c>
      <c r="B149" t="s">
        <v>14</v>
      </c>
      <c r="C149">
        <v>1</v>
      </c>
      <c r="D149">
        <v>13</v>
      </c>
      <c r="E149">
        <v>0</v>
      </c>
      <c r="F149">
        <v>728</v>
      </c>
      <c r="G149">
        <v>48.48</v>
      </c>
      <c r="H149">
        <v>227</v>
      </c>
      <c r="I149">
        <v>19.2</v>
      </c>
      <c r="J149">
        <v>0.99</v>
      </c>
      <c r="K149">
        <v>322</v>
      </c>
      <c r="L149">
        <v>17.399999999999999</v>
      </c>
      <c r="M149">
        <v>1.8</v>
      </c>
      <c r="N149" s="2">
        <v>0.5152000000000001</v>
      </c>
      <c r="O149" s="2">
        <v>0.70496894409937894</v>
      </c>
      <c r="P149" s="2">
        <v>1.103448275862069</v>
      </c>
      <c r="Q149" s="3">
        <v>0.44060559006211175</v>
      </c>
      <c r="R149" s="4">
        <v>7.4534161490683218E-2</v>
      </c>
      <c r="S149" s="1">
        <v>28.735632183908049</v>
      </c>
      <c r="T149">
        <f t="shared" si="2"/>
        <v>5.9114583333333339</v>
      </c>
      <c r="U149">
        <v>3.8</v>
      </c>
      <c r="V149" s="2">
        <v>609</v>
      </c>
    </row>
    <row r="150" spans="1:22" ht="14.25" customHeight="1" x14ac:dyDescent="0.2">
      <c r="A150" t="s">
        <v>6</v>
      </c>
      <c r="B150" t="s">
        <v>14</v>
      </c>
      <c r="C150">
        <v>1</v>
      </c>
      <c r="D150">
        <v>13</v>
      </c>
      <c r="E150">
        <v>0</v>
      </c>
      <c r="F150">
        <v>931</v>
      </c>
      <c r="G150">
        <v>47.48</v>
      </c>
      <c r="H150">
        <v>231</v>
      </c>
      <c r="I150">
        <v>16</v>
      </c>
      <c r="J150">
        <v>0.97</v>
      </c>
      <c r="K150">
        <v>322</v>
      </c>
      <c r="L150">
        <v>17.399999999999999</v>
      </c>
      <c r="M150">
        <v>1.8</v>
      </c>
      <c r="N150" s="2">
        <v>0.52520000000000011</v>
      </c>
      <c r="O150" s="2">
        <v>0.71739130434782605</v>
      </c>
      <c r="P150" s="2">
        <v>0.91954022988505757</v>
      </c>
      <c r="Q150" s="3">
        <v>0.4398324447829397</v>
      </c>
      <c r="R150" s="4">
        <v>6.0929169840060922E-2</v>
      </c>
      <c r="S150" s="1">
        <v>28.735632183908049</v>
      </c>
      <c r="T150">
        <f t="shared" si="2"/>
        <v>7.2187499999999991</v>
      </c>
      <c r="U150">
        <v>3.8</v>
      </c>
      <c r="V150" s="2">
        <v>609</v>
      </c>
    </row>
    <row r="151" spans="1:22" ht="14.25" customHeight="1" x14ac:dyDescent="0.2">
      <c r="A151" t="s">
        <v>6</v>
      </c>
      <c r="B151" t="s">
        <v>14</v>
      </c>
      <c r="C151">
        <v>1</v>
      </c>
      <c r="D151">
        <v>13</v>
      </c>
      <c r="E151">
        <v>0</v>
      </c>
      <c r="F151">
        <v>1021</v>
      </c>
      <c r="G151">
        <v>53.42</v>
      </c>
      <c r="H151">
        <v>200</v>
      </c>
      <c r="I151">
        <v>15.7</v>
      </c>
      <c r="J151">
        <v>0.94</v>
      </c>
      <c r="K151">
        <v>322</v>
      </c>
      <c r="L151">
        <v>17.399999999999999</v>
      </c>
      <c r="M151">
        <v>1.8</v>
      </c>
      <c r="N151" s="2">
        <v>0.46579999999999999</v>
      </c>
      <c r="O151" s="2">
        <v>0.6211180124223602</v>
      </c>
      <c r="P151" s="2">
        <v>0.90229885057471271</v>
      </c>
      <c r="Q151" s="3">
        <v>0.42936882782310004</v>
      </c>
      <c r="R151" s="4">
        <v>6.7410905968226714E-2</v>
      </c>
      <c r="S151" s="1">
        <v>28.735632183908049</v>
      </c>
      <c r="T151">
        <f t="shared" si="2"/>
        <v>6.3694267515923562</v>
      </c>
      <c r="U151">
        <v>3.8</v>
      </c>
      <c r="V151" s="2">
        <v>609</v>
      </c>
    </row>
    <row r="152" spans="1:22" ht="14.25" customHeight="1" x14ac:dyDescent="0.2">
      <c r="A152" t="s">
        <v>6</v>
      </c>
      <c r="B152" t="s">
        <v>14</v>
      </c>
      <c r="C152">
        <v>1</v>
      </c>
      <c r="D152">
        <v>13</v>
      </c>
      <c r="E152">
        <v>0</v>
      </c>
      <c r="F152">
        <v>1077</v>
      </c>
      <c r="G152">
        <v>54.76</v>
      </c>
      <c r="H152">
        <v>196</v>
      </c>
      <c r="I152">
        <v>17</v>
      </c>
      <c r="J152">
        <v>0.87</v>
      </c>
      <c r="K152">
        <v>322</v>
      </c>
      <c r="L152">
        <v>17.399999999999999</v>
      </c>
      <c r="M152">
        <v>1.8</v>
      </c>
      <c r="N152" s="2">
        <v>0.45240000000000002</v>
      </c>
      <c r="O152" s="2">
        <v>0.60869565217391308</v>
      </c>
      <c r="P152" s="2">
        <v>0.97701149425287359</v>
      </c>
      <c r="Q152" s="3">
        <v>0.43324491600353665</v>
      </c>
      <c r="R152" s="4">
        <v>7.5154730327144106E-2</v>
      </c>
      <c r="S152" s="1">
        <v>28.735632183908049</v>
      </c>
      <c r="T152">
        <f t="shared" si="2"/>
        <v>5.764705882352942</v>
      </c>
      <c r="U152">
        <v>3.8</v>
      </c>
      <c r="V152" s="2">
        <v>609</v>
      </c>
    </row>
    <row r="153" spans="1:22" ht="14.25" customHeight="1" x14ac:dyDescent="0.2">
      <c r="A153" t="s">
        <v>6</v>
      </c>
      <c r="B153" t="s">
        <v>14</v>
      </c>
      <c r="C153">
        <v>1</v>
      </c>
      <c r="D153">
        <v>13</v>
      </c>
      <c r="E153">
        <v>0</v>
      </c>
      <c r="F153">
        <v>1302</v>
      </c>
      <c r="G153">
        <v>56.62</v>
      </c>
      <c r="H153">
        <v>193</v>
      </c>
      <c r="I153">
        <v>15.6</v>
      </c>
      <c r="J153">
        <v>0.8</v>
      </c>
      <c r="K153">
        <v>322</v>
      </c>
      <c r="L153">
        <v>17.399999999999999</v>
      </c>
      <c r="M153">
        <v>1.8</v>
      </c>
      <c r="N153" s="2">
        <v>0.43380000000000007</v>
      </c>
      <c r="O153" s="2">
        <v>0.59937888198757761</v>
      </c>
      <c r="P153" s="2">
        <v>0.89655172413793105</v>
      </c>
      <c r="Q153" s="3">
        <v>0.44490548639926225</v>
      </c>
      <c r="R153" s="4">
        <v>7.1922544951590575E-2</v>
      </c>
      <c r="S153" s="1">
        <v>28.735632183908049</v>
      </c>
      <c r="T153">
        <f t="shared" si="2"/>
        <v>6.1858974358974361</v>
      </c>
      <c r="U153">
        <v>3.8</v>
      </c>
      <c r="V153" s="2">
        <v>609</v>
      </c>
    </row>
    <row r="154" spans="1:22" ht="14.25" customHeight="1" x14ac:dyDescent="0.2">
      <c r="A154" t="s">
        <v>6</v>
      </c>
      <c r="B154" t="s">
        <v>14</v>
      </c>
      <c r="C154">
        <v>1</v>
      </c>
      <c r="D154">
        <v>13</v>
      </c>
      <c r="E154">
        <v>0</v>
      </c>
      <c r="F154">
        <v>1393</v>
      </c>
      <c r="G154">
        <v>60.03</v>
      </c>
      <c r="H154">
        <v>177</v>
      </c>
      <c r="I154">
        <v>15</v>
      </c>
      <c r="J154">
        <v>0.76</v>
      </c>
      <c r="K154">
        <v>322</v>
      </c>
      <c r="L154">
        <v>17.399999999999999</v>
      </c>
      <c r="M154">
        <v>1.8</v>
      </c>
      <c r="N154" s="2">
        <v>0.39969999999999994</v>
      </c>
      <c r="O154" s="2">
        <v>0.5496894409937888</v>
      </c>
      <c r="P154" s="2">
        <v>0.86206896551724144</v>
      </c>
      <c r="Q154" s="3">
        <v>0.44283212409306988</v>
      </c>
      <c r="R154" s="4">
        <v>7.5056292219164378E-2</v>
      </c>
      <c r="S154" s="1">
        <v>28.735632183908049</v>
      </c>
      <c r="T154">
        <f t="shared" si="2"/>
        <v>5.9</v>
      </c>
      <c r="U154">
        <v>3.8</v>
      </c>
      <c r="V154" s="2">
        <v>609</v>
      </c>
    </row>
    <row r="155" spans="1:22" ht="14.25" customHeight="1" x14ac:dyDescent="0.2">
      <c r="A155" t="s">
        <v>6</v>
      </c>
      <c r="B155" t="s">
        <v>14</v>
      </c>
      <c r="C155">
        <v>1</v>
      </c>
      <c r="D155">
        <v>13</v>
      </c>
      <c r="E155">
        <v>0</v>
      </c>
      <c r="F155">
        <v>1448</v>
      </c>
      <c r="G155">
        <v>62.97</v>
      </c>
      <c r="H155">
        <v>168</v>
      </c>
      <c r="I155">
        <v>12.2</v>
      </c>
      <c r="J155">
        <v>0.68</v>
      </c>
      <c r="K155">
        <v>322</v>
      </c>
      <c r="L155">
        <v>17.399999999999999</v>
      </c>
      <c r="M155">
        <v>1.8</v>
      </c>
      <c r="N155" s="2">
        <v>0.37029999999999996</v>
      </c>
      <c r="O155" s="2">
        <v>0.52173913043478259</v>
      </c>
      <c r="P155" s="2">
        <v>0.70114942528735635</v>
      </c>
      <c r="Q155" s="3">
        <v>0.45368620037807189</v>
      </c>
      <c r="R155" s="4">
        <v>6.5892519578719957E-2</v>
      </c>
      <c r="S155" s="1">
        <v>28.735632183908049</v>
      </c>
      <c r="T155">
        <f t="shared" si="2"/>
        <v>6.8852459016393448</v>
      </c>
      <c r="U155">
        <v>3.8</v>
      </c>
      <c r="V155" s="2">
        <v>609</v>
      </c>
    </row>
    <row r="156" spans="1:22" ht="14.25" customHeight="1" x14ac:dyDescent="0.2">
      <c r="A156" t="s">
        <v>6</v>
      </c>
      <c r="B156" t="s">
        <v>13</v>
      </c>
      <c r="C156">
        <v>1</v>
      </c>
      <c r="D156">
        <v>14</v>
      </c>
      <c r="E156">
        <v>0</v>
      </c>
      <c r="F156">
        <v>0</v>
      </c>
      <c r="G156">
        <v>0</v>
      </c>
      <c r="H156">
        <v>263</v>
      </c>
      <c r="I156">
        <v>7.6</v>
      </c>
      <c r="J156">
        <v>2.4</v>
      </c>
      <c r="K156">
        <v>263</v>
      </c>
      <c r="L156">
        <v>7.6</v>
      </c>
      <c r="M156">
        <v>2.4</v>
      </c>
      <c r="N156" s="2">
        <v>1</v>
      </c>
      <c r="O156" s="2">
        <v>1</v>
      </c>
      <c r="P156" s="2">
        <v>1</v>
      </c>
      <c r="Q156" s="3">
        <v>0.26300000000000001</v>
      </c>
      <c r="R156" s="4">
        <v>1.5199999999999998E-2</v>
      </c>
      <c r="S156" s="2">
        <v>65.789473684210535</v>
      </c>
      <c r="T156">
        <f t="shared" si="2"/>
        <v>17.30263157894737</v>
      </c>
      <c r="U156">
        <v>3.8</v>
      </c>
      <c r="V156" s="2">
        <v>609</v>
      </c>
    </row>
    <row r="157" spans="1:22" ht="14.25" customHeight="1" x14ac:dyDescent="0.2">
      <c r="A157" t="s">
        <v>6</v>
      </c>
      <c r="B157" t="s">
        <v>13</v>
      </c>
      <c r="C157">
        <v>1</v>
      </c>
      <c r="D157">
        <v>14</v>
      </c>
      <c r="E157">
        <v>0</v>
      </c>
      <c r="F157">
        <v>208</v>
      </c>
      <c r="G157">
        <v>34.200000000000003</v>
      </c>
      <c r="H157">
        <v>303</v>
      </c>
      <c r="I157">
        <v>6.7</v>
      </c>
      <c r="J157">
        <v>0.53</v>
      </c>
      <c r="K157">
        <v>263</v>
      </c>
      <c r="L157">
        <v>7.6</v>
      </c>
      <c r="M157">
        <v>2.4</v>
      </c>
      <c r="N157" s="2">
        <v>0.65799999999999992</v>
      </c>
      <c r="O157" s="2">
        <v>1.1520912547528517</v>
      </c>
      <c r="P157" s="2">
        <v>0.88157894736842113</v>
      </c>
      <c r="Q157" s="3">
        <v>0.46048632218844987</v>
      </c>
      <c r="R157" s="4">
        <v>2.0364741641337388E-2</v>
      </c>
      <c r="S157" s="1">
        <v>65.789473684210535</v>
      </c>
      <c r="T157">
        <f t="shared" si="2"/>
        <v>22.611940298507463</v>
      </c>
      <c r="U157">
        <v>3.8</v>
      </c>
      <c r="V157" s="2">
        <v>609</v>
      </c>
    </row>
    <row r="158" spans="1:22" ht="14.25" customHeight="1" x14ac:dyDescent="0.2">
      <c r="A158" t="s">
        <v>6</v>
      </c>
      <c r="B158" t="s">
        <v>13</v>
      </c>
      <c r="C158">
        <v>1</v>
      </c>
      <c r="D158">
        <v>14</v>
      </c>
      <c r="E158">
        <v>0</v>
      </c>
      <c r="F158">
        <v>309</v>
      </c>
      <c r="G158">
        <v>40</v>
      </c>
      <c r="H158">
        <v>288</v>
      </c>
      <c r="I158">
        <v>7.9</v>
      </c>
      <c r="J158">
        <v>0.6</v>
      </c>
      <c r="K158">
        <v>263</v>
      </c>
      <c r="L158">
        <v>7.6</v>
      </c>
      <c r="M158">
        <v>2.4</v>
      </c>
      <c r="N158" s="2">
        <v>0.6</v>
      </c>
      <c r="O158" s="2">
        <v>1.0950570342205324</v>
      </c>
      <c r="P158" s="2">
        <v>1.0394736842105263</v>
      </c>
      <c r="Q158" s="3">
        <v>0.48</v>
      </c>
      <c r="R158" s="4">
        <v>2.6333333333333334E-2</v>
      </c>
      <c r="S158" s="1">
        <v>65.789473684210535</v>
      </c>
      <c r="T158">
        <f t="shared" si="2"/>
        <v>18.22784810126582</v>
      </c>
      <c r="U158">
        <v>3.8</v>
      </c>
      <c r="V158" s="2">
        <v>609</v>
      </c>
    </row>
    <row r="159" spans="1:22" ht="14.25" customHeight="1" x14ac:dyDescent="0.2">
      <c r="A159" t="s">
        <v>6</v>
      </c>
      <c r="B159" t="s">
        <v>13</v>
      </c>
      <c r="C159">
        <v>1</v>
      </c>
      <c r="D159">
        <v>14</v>
      </c>
      <c r="E159">
        <v>0</v>
      </c>
      <c r="F159">
        <v>355</v>
      </c>
      <c r="G159">
        <v>43</v>
      </c>
      <c r="H159">
        <v>275</v>
      </c>
      <c r="I159">
        <v>7.6</v>
      </c>
      <c r="J159">
        <v>0.55000000000000004</v>
      </c>
      <c r="K159">
        <v>263</v>
      </c>
      <c r="L159">
        <v>7.6</v>
      </c>
      <c r="M159">
        <v>2.4</v>
      </c>
      <c r="N159" s="2">
        <v>0.57000000000000006</v>
      </c>
      <c r="O159" s="2">
        <v>1.0456273764258555</v>
      </c>
      <c r="P159" s="2">
        <v>1</v>
      </c>
      <c r="Q159" s="3">
        <v>0.48245614035087714</v>
      </c>
      <c r="R159" s="4">
        <v>2.6666666666666661E-2</v>
      </c>
      <c r="S159" s="1">
        <v>65.789473684210535</v>
      </c>
      <c r="T159">
        <f t="shared" si="2"/>
        <v>18.092105263157897</v>
      </c>
      <c r="U159">
        <v>3.8</v>
      </c>
      <c r="V159" s="2">
        <v>609</v>
      </c>
    </row>
    <row r="160" spans="1:22" ht="14.25" customHeight="1" x14ac:dyDescent="0.2">
      <c r="A160" t="s">
        <v>6</v>
      </c>
      <c r="B160" t="s">
        <v>13</v>
      </c>
      <c r="C160">
        <v>1</v>
      </c>
      <c r="D160">
        <v>14</v>
      </c>
      <c r="E160">
        <v>0</v>
      </c>
      <c r="F160">
        <v>581</v>
      </c>
      <c r="G160">
        <v>44</v>
      </c>
      <c r="H160">
        <v>287</v>
      </c>
      <c r="I160">
        <v>8.4</v>
      </c>
      <c r="J160">
        <v>0.51</v>
      </c>
      <c r="K160">
        <v>263</v>
      </c>
      <c r="L160">
        <v>7.6</v>
      </c>
      <c r="M160">
        <v>2.4</v>
      </c>
      <c r="N160" s="2">
        <v>0.56000000000000005</v>
      </c>
      <c r="O160" s="2">
        <v>1.0912547528517109</v>
      </c>
      <c r="P160" s="2">
        <v>1.1052631578947369</v>
      </c>
      <c r="Q160" s="3">
        <v>0.51249999999999984</v>
      </c>
      <c r="R160" s="4">
        <v>2.9999999999999995E-2</v>
      </c>
      <c r="S160" s="1">
        <v>65.789473684210535</v>
      </c>
      <c r="T160">
        <f t="shared" si="2"/>
        <v>17.083333333333332</v>
      </c>
      <c r="U160">
        <v>3.8</v>
      </c>
      <c r="V160" s="2">
        <v>609</v>
      </c>
    </row>
    <row r="161" spans="1:22" ht="14.25" customHeight="1" x14ac:dyDescent="0.2">
      <c r="A161" t="s">
        <v>6</v>
      </c>
      <c r="B161" t="s">
        <v>13</v>
      </c>
      <c r="C161">
        <v>1</v>
      </c>
      <c r="D161">
        <v>14</v>
      </c>
      <c r="E161">
        <v>0</v>
      </c>
      <c r="F161">
        <v>673</v>
      </c>
      <c r="G161">
        <v>48</v>
      </c>
      <c r="H161">
        <v>259</v>
      </c>
      <c r="I161">
        <v>9.1</v>
      </c>
      <c r="J161">
        <v>0.55000000000000004</v>
      </c>
      <c r="K161">
        <v>263</v>
      </c>
      <c r="L161">
        <v>7.6</v>
      </c>
      <c r="M161">
        <v>2.4</v>
      </c>
      <c r="N161" s="2">
        <v>0.52</v>
      </c>
      <c r="O161" s="2">
        <v>0.98479087452471481</v>
      </c>
      <c r="P161" s="2">
        <v>1.1973684210526316</v>
      </c>
      <c r="Q161" s="3">
        <v>0.49807692307692303</v>
      </c>
      <c r="R161" s="4">
        <v>3.4999999999999996E-2</v>
      </c>
      <c r="S161" s="1">
        <v>65.789473684210535</v>
      </c>
      <c r="T161">
        <f t="shared" si="2"/>
        <v>14.230769230769232</v>
      </c>
      <c r="U161">
        <v>3.8</v>
      </c>
      <c r="V161" s="2">
        <v>609</v>
      </c>
    </row>
    <row r="162" spans="1:22" ht="14.25" customHeight="1" x14ac:dyDescent="0.2">
      <c r="A162" t="s">
        <v>6</v>
      </c>
      <c r="B162" t="s">
        <v>13</v>
      </c>
      <c r="C162">
        <v>1</v>
      </c>
      <c r="D162">
        <v>14</v>
      </c>
      <c r="E162">
        <v>0</v>
      </c>
      <c r="F162">
        <v>742</v>
      </c>
      <c r="G162">
        <v>51.2</v>
      </c>
      <c r="H162">
        <v>242</v>
      </c>
      <c r="I162">
        <v>8.3000000000000007</v>
      </c>
      <c r="J162">
        <v>0.54</v>
      </c>
      <c r="K162">
        <v>263</v>
      </c>
      <c r="L162">
        <v>7.6</v>
      </c>
      <c r="M162">
        <v>2.4</v>
      </c>
      <c r="N162" s="2">
        <v>0.48799999999999999</v>
      </c>
      <c r="O162" s="2">
        <v>0.92015209125475284</v>
      </c>
      <c r="P162" s="2">
        <v>1.0921052631578949</v>
      </c>
      <c r="Q162" s="3">
        <v>0.49590163934426229</v>
      </c>
      <c r="R162" s="4">
        <v>3.4016393442622958E-2</v>
      </c>
      <c r="S162" s="1">
        <v>65.789473684210535</v>
      </c>
      <c r="T162">
        <f t="shared" si="2"/>
        <v>14.578313253012045</v>
      </c>
      <c r="U162">
        <v>3.8</v>
      </c>
      <c r="V162" s="2">
        <v>609</v>
      </c>
    </row>
    <row r="163" spans="1:22" ht="14.25" customHeight="1" x14ac:dyDescent="0.2">
      <c r="A163" t="s">
        <v>6</v>
      </c>
      <c r="B163" t="s">
        <v>13</v>
      </c>
      <c r="C163">
        <v>1</v>
      </c>
      <c r="D163">
        <v>14</v>
      </c>
      <c r="E163">
        <v>0</v>
      </c>
      <c r="F163">
        <v>973</v>
      </c>
      <c r="G163">
        <v>56.1</v>
      </c>
      <c r="H163">
        <v>220</v>
      </c>
      <c r="I163">
        <v>7.9</v>
      </c>
      <c r="J163">
        <v>0.45</v>
      </c>
      <c r="K163">
        <v>263</v>
      </c>
      <c r="L163">
        <v>7.6</v>
      </c>
      <c r="M163">
        <v>2.4</v>
      </c>
      <c r="N163" s="2">
        <v>0.43899999999999995</v>
      </c>
      <c r="O163" s="2">
        <v>0.83650190114068446</v>
      </c>
      <c r="P163" s="2">
        <v>1.0394736842105263</v>
      </c>
      <c r="Q163" s="3">
        <v>0.50113895216400917</v>
      </c>
      <c r="R163" s="4">
        <v>3.5990888382687929E-2</v>
      </c>
      <c r="S163" s="1">
        <v>65.789473684210535</v>
      </c>
      <c r="T163">
        <f t="shared" si="2"/>
        <v>13.924050632911394</v>
      </c>
      <c r="U163">
        <v>3.8</v>
      </c>
      <c r="V163" s="2">
        <v>609</v>
      </c>
    </row>
    <row r="164" spans="1:22" ht="14.25" customHeight="1" x14ac:dyDescent="0.2">
      <c r="A164" t="s">
        <v>6</v>
      </c>
      <c r="B164" t="s">
        <v>13</v>
      </c>
      <c r="C164">
        <v>1</v>
      </c>
      <c r="D164">
        <v>14</v>
      </c>
      <c r="E164">
        <v>0</v>
      </c>
      <c r="F164">
        <v>1040</v>
      </c>
      <c r="G164">
        <v>60.2</v>
      </c>
      <c r="H164">
        <v>199</v>
      </c>
      <c r="I164">
        <v>7.2</v>
      </c>
      <c r="J164">
        <v>0.44</v>
      </c>
      <c r="K164">
        <v>263</v>
      </c>
      <c r="L164">
        <v>7.6</v>
      </c>
      <c r="M164">
        <v>2.4</v>
      </c>
      <c r="N164" s="2">
        <v>0.39800000000000002</v>
      </c>
      <c r="O164" s="2">
        <v>0.75665399239543729</v>
      </c>
      <c r="P164" s="2">
        <v>0.94736842105263164</v>
      </c>
      <c r="Q164" s="3">
        <v>0.5</v>
      </c>
      <c r="R164" s="4">
        <v>3.6180904522613064E-2</v>
      </c>
      <c r="S164" s="1">
        <v>65.789473684210535</v>
      </c>
      <c r="T164">
        <f t="shared" si="2"/>
        <v>13.819444444444445</v>
      </c>
      <c r="U164">
        <v>3.8</v>
      </c>
      <c r="V164" s="2">
        <v>609</v>
      </c>
    </row>
    <row r="165" spans="1:22" ht="14.25" customHeight="1" x14ac:dyDescent="0.2">
      <c r="A165" t="s">
        <v>6</v>
      </c>
      <c r="B165" t="s">
        <v>13</v>
      </c>
      <c r="C165">
        <v>1</v>
      </c>
      <c r="D165">
        <v>14</v>
      </c>
      <c r="E165">
        <v>0</v>
      </c>
      <c r="F165">
        <v>1100</v>
      </c>
      <c r="G165">
        <v>63</v>
      </c>
      <c r="H165">
        <v>188</v>
      </c>
      <c r="I165">
        <v>6.5</v>
      </c>
      <c r="J165">
        <v>0.38</v>
      </c>
      <c r="K165">
        <v>263</v>
      </c>
      <c r="L165">
        <v>7.6</v>
      </c>
      <c r="M165">
        <v>2.4</v>
      </c>
      <c r="N165" s="2">
        <v>0.37</v>
      </c>
      <c r="O165" s="2">
        <v>0.71482889733840305</v>
      </c>
      <c r="P165" s="2">
        <v>0.85526315789473684</v>
      </c>
      <c r="Q165" s="3">
        <v>0.50810810810810814</v>
      </c>
      <c r="R165" s="4">
        <v>3.513513513513513E-2</v>
      </c>
      <c r="S165" s="1">
        <v>65.789473684210535</v>
      </c>
      <c r="T165">
        <f t="shared" si="2"/>
        <v>14.461538461538465</v>
      </c>
      <c r="U165">
        <v>3.8</v>
      </c>
      <c r="V165" s="2">
        <v>609</v>
      </c>
    </row>
    <row r="166" spans="1:22" ht="14.25" customHeight="1" x14ac:dyDescent="0.2">
      <c r="A166" t="s">
        <v>6</v>
      </c>
      <c r="B166" t="s">
        <v>13</v>
      </c>
      <c r="C166">
        <v>1</v>
      </c>
      <c r="D166">
        <v>14</v>
      </c>
      <c r="E166">
        <v>0</v>
      </c>
      <c r="F166">
        <v>1304</v>
      </c>
      <c r="G166">
        <v>63.8</v>
      </c>
      <c r="H166">
        <v>183</v>
      </c>
      <c r="I166">
        <v>6.4</v>
      </c>
      <c r="J166">
        <v>0.35</v>
      </c>
      <c r="K166">
        <v>263</v>
      </c>
      <c r="L166">
        <v>7.6</v>
      </c>
      <c r="M166">
        <v>2.4</v>
      </c>
      <c r="N166" s="2">
        <v>0.36199999999999999</v>
      </c>
      <c r="O166" s="2">
        <v>0.69581749049429653</v>
      </c>
      <c r="P166" s="2">
        <v>0.8421052631578948</v>
      </c>
      <c r="Q166" s="3">
        <v>0.50552486187845302</v>
      </c>
      <c r="R166" s="4">
        <v>3.5359116022099443E-2</v>
      </c>
      <c r="S166" s="1">
        <v>65.789473684210535</v>
      </c>
      <c r="T166">
        <f t="shared" si="2"/>
        <v>14.296875000000002</v>
      </c>
      <c r="U166">
        <v>3.8</v>
      </c>
      <c r="V166" s="2">
        <v>609</v>
      </c>
    </row>
    <row r="167" spans="1:22" ht="14.25" customHeight="1" x14ac:dyDescent="0.2">
      <c r="A167" t="s">
        <v>6</v>
      </c>
      <c r="B167" t="s">
        <v>13</v>
      </c>
      <c r="C167">
        <v>1</v>
      </c>
      <c r="D167">
        <v>14</v>
      </c>
      <c r="E167">
        <v>0</v>
      </c>
      <c r="F167">
        <v>1471</v>
      </c>
      <c r="G167">
        <v>65.400000000000006</v>
      </c>
      <c r="H167">
        <v>175</v>
      </c>
      <c r="I167">
        <v>6.2</v>
      </c>
      <c r="J167">
        <v>0.34</v>
      </c>
      <c r="K167">
        <v>263</v>
      </c>
      <c r="L167">
        <v>7.6</v>
      </c>
      <c r="M167">
        <v>2.4</v>
      </c>
      <c r="N167" s="2">
        <v>0.34599999999999997</v>
      </c>
      <c r="O167" s="2">
        <v>0.66539923954372626</v>
      </c>
      <c r="P167" s="2">
        <v>0.81578947368421062</v>
      </c>
      <c r="Q167" s="3">
        <v>0.5057803468208093</v>
      </c>
      <c r="R167" s="4">
        <v>3.5838150289017337E-2</v>
      </c>
      <c r="S167" s="1">
        <v>65.789473684210535</v>
      </c>
      <c r="T167">
        <f t="shared" si="2"/>
        <v>14.112903225806456</v>
      </c>
      <c r="U167">
        <v>3.8</v>
      </c>
      <c r="V167" s="2">
        <v>609</v>
      </c>
    </row>
    <row r="168" spans="1:22" ht="14.25" customHeight="1" x14ac:dyDescent="0.2">
      <c r="A168" t="s">
        <v>28</v>
      </c>
      <c r="B168" t="s">
        <v>29</v>
      </c>
      <c r="C168">
        <v>2</v>
      </c>
      <c r="D168">
        <v>1</v>
      </c>
      <c r="E168">
        <v>0</v>
      </c>
      <c r="F168">
        <v>0</v>
      </c>
      <c r="G168">
        <v>0</v>
      </c>
      <c r="H168">
        <v>341</v>
      </c>
      <c r="I168">
        <v>4.2</v>
      </c>
      <c r="J168">
        <v>0.41</v>
      </c>
      <c r="K168">
        <v>341</v>
      </c>
      <c r="L168">
        <v>4.2</v>
      </c>
      <c r="M168">
        <v>0.41</v>
      </c>
      <c r="N168" s="2">
        <v>1</v>
      </c>
      <c r="O168" s="2">
        <v>1</v>
      </c>
      <c r="P168" s="2">
        <v>1</v>
      </c>
      <c r="Q168" s="3">
        <v>0.34100000000000003</v>
      </c>
      <c r="R168" s="4">
        <v>8.4000000000000012E-3</v>
      </c>
      <c r="S168" s="2">
        <v>119.04761904761904</v>
      </c>
      <c r="T168">
        <f t="shared" si="2"/>
        <v>40.595238095238095</v>
      </c>
      <c r="V168" s="2">
        <v>745</v>
      </c>
    </row>
    <row r="169" spans="1:22" ht="14.25" customHeight="1" x14ac:dyDescent="0.2">
      <c r="A169" t="s">
        <v>28</v>
      </c>
      <c r="B169" t="s">
        <v>29</v>
      </c>
      <c r="C169">
        <v>2</v>
      </c>
      <c r="D169">
        <v>1</v>
      </c>
      <c r="E169">
        <v>0</v>
      </c>
      <c r="F169">
        <v>68</v>
      </c>
      <c r="G169">
        <v>8.98</v>
      </c>
      <c r="H169">
        <v>355</v>
      </c>
      <c r="I169">
        <v>3.6</v>
      </c>
      <c r="J169">
        <v>0.18</v>
      </c>
      <c r="K169">
        <v>341</v>
      </c>
      <c r="L169">
        <v>4.2</v>
      </c>
      <c r="M169">
        <v>0.41</v>
      </c>
      <c r="N169" s="2">
        <v>0.91020000000000001</v>
      </c>
      <c r="O169" s="2">
        <v>1.0410557184750733</v>
      </c>
      <c r="P169" s="2">
        <v>0.8571428571428571</v>
      </c>
      <c r="Q169" s="3">
        <v>0.39002417051197535</v>
      </c>
      <c r="R169" s="4">
        <v>7.9103493737640081E-3</v>
      </c>
      <c r="S169" s="1">
        <v>119.04761904761904</v>
      </c>
      <c r="T169">
        <f t="shared" si="2"/>
        <v>49.30555555555555</v>
      </c>
      <c r="V169" s="2">
        <v>745</v>
      </c>
    </row>
    <row r="170" spans="1:22" ht="14.25" customHeight="1" x14ac:dyDescent="0.2">
      <c r="A170" t="s">
        <v>28</v>
      </c>
      <c r="B170" t="s">
        <v>29</v>
      </c>
      <c r="C170">
        <v>2</v>
      </c>
      <c r="D170">
        <v>1</v>
      </c>
      <c r="E170">
        <v>0</v>
      </c>
      <c r="F170">
        <v>103</v>
      </c>
      <c r="G170">
        <v>12.65</v>
      </c>
      <c r="H170">
        <v>339</v>
      </c>
      <c r="I170">
        <v>3.8</v>
      </c>
      <c r="J170">
        <v>0.19</v>
      </c>
      <c r="K170">
        <v>341</v>
      </c>
      <c r="L170">
        <v>4.2</v>
      </c>
      <c r="M170">
        <v>0.41</v>
      </c>
      <c r="N170" s="2">
        <v>0.87349999999999994</v>
      </c>
      <c r="O170" s="2">
        <v>0.99413489736070382</v>
      </c>
      <c r="P170" s="2">
        <v>0.90476190476190466</v>
      </c>
      <c r="Q170" s="3">
        <v>0.38809387521465372</v>
      </c>
      <c r="R170" s="4">
        <v>8.7006296508299937E-3</v>
      </c>
      <c r="S170" s="1">
        <v>119.04761904761904</v>
      </c>
      <c r="T170">
        <f t="shared" si="2"/>
        <v>44.60526315789474</v>
      </c>
      <c r="V170" s="2">
        <v>745</v>
      </c>
    </row>
    <row r="171" spans="1:22" ht="14.25" customHeight="1" x14ac:dyDescent="0.2">
      <c r="A171" t="s">
        <v>28</v>
      </c>
      <c r="B171" t="s">
        <v>29</v>
      </c>
      <c r="C171">
        <v>2</v>
      </c>
      <c r="D171">
        <v>1</v>
      </c>
      <c r="E171">
        <v>0</v>
      </c>
      <c r="F171">
        <v>321</v>
      </c>
      <c r="G171">
        <v>19.5</v>
      </c>
      <c r="H171">
        <v>362</v>
      </c>
      <c r="I171">
        <v>4.4000000000000004</v>
      </c>
      <c r="J171">
        <v>0.22</v>
      </c>
      <c r="K171">
        <v>341</v>
      </c>
      <c r="L171">
        <v>4.2</v>
      </c>
      <c r="M171">
        <v>0.41</v>
      </c>
      <c r="N171" s="2">
        <v>0.80499999999999994</v>
      </c>
      <c r="O171" s="2">
        <v>1.0615835777126099</v>
      </c>
      <c r="P171" s="2">
        <v>1.0476190476190477</v>
      </c>
      <c r="Q171" s="3">
        <v>0.44968944099378882</v>
      </c>
      <c r="R171" s="4">
        <v>1.0931677018633543E-2</v>
      </c>
      <c r="S171" s="1">
        <v>119.04761904761904</v>
      </c>
      <c r="T171">
        <f t="shared" si="2"/>
        <v>41.136363636363626</v>
      </c>
      <c r="V171" s="2">
        <v>745</v>
      </c>
    </row>
    <row r="172" spans="1:22" ht="14.25" customHeight="1" x14ac:dyDescent="0.2">
      <c r="A172" t="s">
        <v>28</v>
      </c>
      <c r="B172" t="s">
        <v>29</v>
      </c>
      <c r="C172">
        <v>2</v>
      </c>
      <c r="D172">
        <v>1</v>
      </c>
      <c r="E172">
        <v>0</v>
      </c>
      <c r="F172">
        <v>363</v>
      </c>
      <c r="G172">
        <v>21.08</v>
      </c>
      <c r="H172">
        <v>341</v>
      </c>
      <c r="I172">
        <v>4.5</v>
      </c>
      <c r="J172">
        <v>0.24</v>
      </c>
      <c r="K172">
        <v>341</v>
      </c>
      <c r="L172">
        <v>4.2</v>
      </c>
      <c r="M172">
        <v>0.41</v>
      </c>
      <c r="N172" s="2">
        <v>0.78920000000000001</v>
      </c>
      <c r="O172" s="2">
        <v>1</v>
      </c>
      <c r="P172" s="2">
        <v>1.0714285714285714</v>
      </c>
      <c r="Q172" s="3">
        <v>0.43208312214901162</v>
      </c>
      <c r="R172" s="4">
        <v>1.1403953370501775E-2</v>
      </c>
      <c r="S172" s="1">
        <v>119.04761904761904</v>
      </c>
      <c r="T172">
        <f t="shared" si="2"/>
        <v>37.888888888888886</v>
      </c>
      <c r="V172" s="2">
        <v>745</v>
      </c>
    </row>
    <row r="173" spans="1:22" ht="14.25" customHeight="1" x14ac:dyDescent="0.2">
      <c r="A173" t="s">
        <v>28</v>
      </c>
      <c r="B173" t="s">
        <v>29</v>
      </c>
      <c r="C173">
        <v>2</v>
      </c>
      <c r="D173">
        <v>1</v>
      </c>
      <c r="E173">
        <v>0</v>
      </c>
      <c r="F173">
        <v>469</v>
      </c>
      <c r="G173">
        <v>23.83</v>
      </c>
      <c r="H173">
        <v>306</v>
      </c>
      <c r="I173">
        <v>3.6</v>
      </c>
      <c r="J173">
        <v>-1</v>
      </c>
      <c r="K173">
        <v>341</v>
      </c>
      <c r="L173">
        <v>4.2</v>
      </c>
      <c r="M173">
        <v>0.41</v>
      </c>
      <c r="N173" s="2">
        <v>0.76170000000000004</v>
      </c>
      <c r="O173" s="2">
        <v>0.8973607038123167</v>
      </c>
      <c r="P173" s="2">
        <v>0.8571428571428571</v>
      </c>
      <c r="Q173" s="3">
        <v>0.40173296573454109</v>
      </c>
      <c r="R173" s="4">
        <v>9.4525403702244975E-3</v>
      </c>
      <c r="S173" s="1">
        <v>119.04761904761904</v>
      </c>
      <c r="T173">
        <f t="shared" si="2"/>
        <v>42.499999999999993</v>
      </c>
      <c r="V173" s="2">
        <v>745</v>
      </c>
    </row>
    <row r="174" spans="1:22" ht="14.25" customHeight="1" x14ac:dyDescent="0.2">
      <c r="A174" t="s">
        <v>28</v>
      </c>
      <c r="B174" t="s">
        <v>29</v>
      </c>
      <c r="C174">
        <v>2</v>
      </c>
      <c r="D174">
        <v>1</v>
      </c>
      <c r="E174">
        <v>0</v>
      </c>
      <c r="F174">
        <v>728</v>
      </c>
      <c r="G174">
        <v>30.09</v>
      </c>
      <c r="H174">
        <v>291</v>
      </c>
      <c r="I174">
        <v>5.2</v>
      </c>
      <c r="J174">
        <v>-1</v>
      </c>
      <c r="K174">
        <v>341</v>
      </c>
      <c r="L174">
        <v>4.2</v>
      </c>
      <c r="M174">
        <v>0.41</v>
      </c>
      <c r="N174" s="2">
        <v>0.69910000000000005</v>
      </c>
      <c r="O174" s="2">
        <v>0.85337243401759533</v>
      </c>
      <c r="P174" s="2">
        <v>1.2380952380952381</v>
      </c>
      <c r="Q174" s="3">
        <v>0.41624946359605208</v>
      </c>
      <c r="R174" s="4">
        <v>1.4876269489343443E-2</v>
      </c>
      <c r="S174" s="1">
        <v>119.04761904761904</v>
      </c>
      <c r="T174">
        <f t="shared" si="2"/>
        <v>27.98076923076923</v>
      </c>
      <c r="V174" s="2">
        <v>745</v>
      </c>
    </row>
    <row r="175" spans="1:22" ht="14.25" customHeight="1" x14ac:dyDescent="0.2">
      <c r="A175" t="s">
        <v>28</v>
      </c>
      <c r="B175" t="s">
        <v>29</v>
      </c>
      <c r="C175">
        <v>2</v>
      </c>
      <c r="D175">
        <v>1</v>
      </c>
      <c r="E175">
        <v>0</v>
      </c>
      <c r="F175">
        <v>839</v>
      </c>
      <c r="G175">
        <v>36.619999999999997</v>
      </c>
      <c r="H175">
        <v>267</v>
      </c>
      <c r="I175">
        <v>4.4000000000000004</v>
      </c>
      <c r="J175">
        <v>-1</v>
      </c>
      <c r="K175">
        <v>341</v>
      </c>
      <c r="L175">
        <v>4.2</v>
      </c>
      <c r="M175">
        <v>0.41</v>
      </c>
      <c r="N175" s="2">
        <v>0.63380000000000003</v>
      </c>
      <c r="O175" s="2">
        <v>0.78299120234604103</v>
      </c>
      <c r="P175" s="2">
        <v>1.0476190476190477</v>
      </c>
      <c r="Q175" s="3">
        <v>0.42126853897128425</v>
      </c>
      <c r="R175" s="4">
        <v>1.3884506153360683E-2</v>
      </c>
      <c r="S175" s="1">
        <v>119.04761904761904</v>
      </c>
      <c r="T175">
        <f t="shared" si="2"/>
        <v>30.340909090909083</v>
      </c>
      <c r="V175" s="2">
        <v>745</v>
      </c>
    </row>
    <row r="176" spans="1:22" ht="14.25" customHeight="1" x14ac:dyDescent="0.2">
      <c r="A176" t="s">
        <v>28</v>
      </c>
      <c r="B176" t="s">
        <v>29</v>
      </c>
      <c r="C176">
        <v>2</v>
      </c>
      <c r="D176">
        <v>1</v>
      </c>
      <c r="E176">
        <v>0</v>
      </c>
      <c r="F176">
        <v>1094</v>
      </c>
      <c r="G176">
        <v>41.74</v>
      </c>
      <c r="H176">
        <v>278</v>
      </c>
      <c r="I176">
        <v>-1</v>
      </c>
      <c r="J176">
        <v>-1</v>
      </c>
      <c r="K176">
        <v>341</v>
      </c>
      <c r="L176">
        <v>4.2</v>
      </c>
      <c r="M176">
        <v>0.41</v>
      </c>
      <c r="N176" s="2">
        <v>0.58260000000000001</v>
      </c>
      <c r="O176" s="2">
        <v>0.81524926686217014</v>
      </c>
      <c r="P176" s="2">
        <v>-0.23809523809523808</v>
      </c>
      <c r="Q176" s="3">
        <v>0.47717130106419503</v>
      </c>
      <c r="R176" s="4">
        <v>-3.4328870580157917E-3</v>
      </c>
      <c r="S176" s="1">
        <v>119.04761904761904</v>
      </c>
      <c r="T176">
        <f t="shared" si="2"/>
        <v>-139</v>
      </c>
      <c r="V176" s="2">
        <v>745</v>
      </c>
    </row>
    <row r="177" spans="1:22" ht="14.25" customHeight="1" x14ac:dyDescent="0.2">
      <c r="A177" t="s">
        <v>28</v>
      </c>
      <c r="B177" t="s">
        <v>29</v>
      </c>
      <c r="C177">
        <v>2</v>
      </c>
      <c r="D177">
        <v>1</v>
      </c>
      <c r="E177">
        <v>0</v>
      </c>
      <c r="F177">
        <v>1204</v>
      </c>
      <c r="G177">
        <v>48.29</v>
      </c>
      <c r="H177">
        <v>262</v>
      </c>
      <c r="I177">
        <v>-1</v>
      </c>
      <c r="J177">
        <v>-1</v>
      </c>
      <c r="K177">
        <v>341</v>
      </c>
      <c r="L177">
        <v>4.2</v>
      </c>
      <c r="M177">
        <v>0.41</v>
      </c>
      <c r="N177" s="2">
        <v>0.5171</v>
      </c>
      <c r="O177" s="2">
        <v>0.76832844574780057</v>
      </c>
      <c r="P177" s="2">
        <v>-0.23809523809523808</v>
      </c>
      <c r="Q177" s="3">
        <v>0.50667182363179264</v>
      </c>
      <c r="R177" s="4">
        <v>-3.8677238445175015E-3</v>
      </c>
      <c r="S177" s="1">
        <v>119.04761904761904</v>
      </c>
      <c r="T177">
        <f t="shared" si="2"/>
        <v>-130.99999999999997</v>
      </c>
      <c r="V177" s="2">
        <v>745</v>
      </c>
    </row>
    <row r="178" spans="1:22" ht="14.25" customHeight="1" x14ac:dyDescent="0.2">
      <c r="A178" t="s">
        <v>28</v>
      </c>
      <c r="B178" t="s">
        <v>29</v>
      </c>
      <c r="C178">
        <v>2</v>
      </c>
      <c r="D178">
        <v>1</v>
      </c>
      <c r="E178">
        <v>0</v>
      </c>
      <c r="F178">
        <v>1457</v>
      </c>
      <c r="G178">
        <v>49.66</v>
      </c>
      <c r="H178">
        <v>247</v>
      </c>
      <c r="I178">
        <v>-1</v>
      </c>
      <c r="J178">
        <v>-1</v>
      </c>
      <c r="K178">
        <v>341</v>
      </c>
      <c r="L178">
        <v>4.2</v>
      </c>
      <c r="M178">
        <v>0.41</v>
      </c>
      <c r="N178" s="2">
        <v>0.50340000000000007</v>
      </c>
      <c r="O178" s="2">
        <v>0.7243401759530792</v>
      </c>
      <c r="P178" s="2">
        <v>-0.23809523809523808</v>
      </c>
      <c r="Q178" s="3">
        <v>0.49066348827969802</v>
      </c>
      <c r="R178" s="4">
        <v>-3.9729837107667851E-3</v>
      </c>
      <c r="S178" s="1">
        <v>119.04761904761904</v>
      </c>
      <c r="T178">
        <f t="shared" si="2"/>
        <v>-123.50000000000001</v>
      </c>
      <c r="V178" s="2">
        <v>745</v>
      </c>
    </row>
    <row r="179" spans="1:22" ht="14.25" customHeight="1" x14ac:dyDescent="0.2">
      <c r="A179" t="s">
        <v>28</v>
      </c>
      <c r="B179" t="s">
        <v>30</v>
      </c>
      <c r="C179">
        <v>2</v>
      </c>
      <c r="D179">
        <v>2</v>
      </c>
      <c r="E179">
        <v>0</v>
      </c>
      <c r="F179">
        <v>0</v>
      </c>
      <c r="G179">
        <v>0</v>
      </c>
      <c r="H179">
        <v>208</v>
      </c>
      <c r="I179">
        <v>8.5</v>
      </c>
      <c r="J179">
        <v>1.32</v>
      </c>
      <c r="K179">
        <v>208</v>
      </c>
      <c r="L179">
        <v>8.5</v>
      </c>
      <c r="M179">
        <v>1.32</v>
      </c>
      <c r="N179" s="2">
        <v>1</v>
      </c>
      <c r="O179" s="2">
        <v>1</v>
      </c>
      <c r="P179" s="2">
        <v>1</v>
      </c>
      <c r="Q179" s="3">
        <v>0.20799999999999999</v>
      </c>
      <c r="R179" s="4">
        <v>1.7000000000000001E-2</v>
      </c>
      <c r="S179" s="2">
        <v>58.823529411764703</v>
      </c>
      <c r="T179">
        <f t="shared" si="2"/>
        <v>12.235294117647058</v>
      </c>
      <c r="V179" s="2">
        <v>745</v>
      </c>
    </row>
    <row r="180" spans="1:22" ht="14.25" customHeight="1" x14ac:dyDescent="0.2">
      <c r="A180" t="s">
        <v>28</v>
      </c>
      <c r="B180" t="s">
        <v>30</v>
      </c>
      <c r="C180">
        <v>2</v>
      </c>
      <c r="D180">
        <v>2</v>
      </c>
      <c r="E180">
        <v>0</v>
      </c>
      <c r="F180">
        <v>68</v>
      </c>
      <c r="G180">
        <v>21.89</v>
      </c>
      <c r="H180">
        <v>295</v>
      </c>
      <c r="I180">
        <v>7.3</v>
      </c>
      <c r="J180">
        <v>0.77</v>
      </c>
      <c r="K180">
        <v>208</v>
      </c>
      <c r="L180">
        <v>8.5</v>
      </c>
      <c r="M180">
        <v>1.32</v>
      </c>
      <c r="N180" s="2">
        <v>0.78110000000000002</v>
      </c>
      <c r="O180" s="2">
        <v>1.4182692307692308</v>
      </c>
      <c r="P180" s="2">
        <v>0.85882352941176465</v>
      </c>
      <c r="Q180" s="3">
        <v>0.37767251312251954</v>
      </c>
      <c r="R180" s="4">
        <v>1.8691588785046728E-2</v>
      </c>
      <c r="S180" s="1">
        <v>58.823529411764703</v>
      </c>
      <c r="T180">
        <f t="shared" si="2"/>
        <v>20.205479452054796</v>
      </c>
      <c r="V180" s="2">
        <v>745</v>
      </c>
    </row>
    <row r="181" spans="1:22" ht="14.25" customHeight="1" x14ac:dyDescent="0.2">
      <c r="A181" t="s">
        <v>28</v>
      </c>
      <c r="B181" t="s">
        <v>30</v>
      </c>
      <c r="C181">
        <v>2</v>
      </c>
      <c r="D181">
        <v>2</v>
      </c>
      <c r="E181">
        <v>0</v>
      </c>
      <c r="F181">
        <v>103</v>
      </c>
      <c r="G181">
        <v>25.47</v>
      </c>
      <c r="H181">
        <v>293</v>
      </c>
      <c r="I181">
        <v>8.1</v>
      </c>
      <c r="J181">
        <v>0.75</v>
      </c>
      <c r="K181">
        <v>208</v>
      </c>
      <c r="L181">
        <v>8.5</v>
      </c>
      <c r="M181">
        <v>1.32</v>
      </c>
      <c r="N181" s="2">
        <v>0.74530000000000007</v>
      </c>
      <c r="O181" s="2">
        <v>1.4086538461538463</v>
      </c>
      <c r="P181" s="2">
        <v>0.95294117647058818</v>
      </c>
      <c r="Q181" s="3">
        <v>0.3931302831074735</v>
      </c>
      <c r="R181" s="4">
        <v>2.1736213605259624E-2</v>
      </c>
      <c r="S181" s="1">
        <v>58.823529411764703</v>
      </c>
      <c r="T181">
        <f t="shared" si="2"/>
        <v>18.086419753086421</v>
      </c>
      <c r="V181" s="2">
        <v>745</v>
      </c>
    </row>
    <row r="182" spans="1:22" ht="14.25" customHeight="1" x14ac:dyDescent="0.2">
      <c r="A182" t="s">
        <v>28</v>
      </c>
      <c r="B182" t="s">
        <v>30</v>
      </c>
      <c r="C182">
        <v>2</v>
      </c>
      <c r="D182">
        <v>2</v>
      </c>
      <c r="E182">
        <v>0</v>
      </c>
      <c r="F182">
        <v>321</v>
      </c>
      <c r="G182">
        <v>32.270000000000003</v>
      </c>
      <c r="H182">
        <v>296</v>
      </c>
      <c r="I182">
        <v>9.6</v>
      </c>
      <c r="J182">
        <v>0.76</v>
      </c>
      <c r="K182">
        <v>208</v>
      </c>
      <c r="L182">
        <v>8.5</v>
      </c>
      <c r="M182">
        <v>1.32</v>
      </c>
      <c r="N182" s="2">
        <v>0.67730000000000001</v>
      </c>
      <c r="O182" s="2">
        <v>1.4230769230769231</v>
      </c>
      <c r="P182" s="2">
        <v>1.1294117647058823</v>
      </c>
      <c r="Q182" s="3">
        <v>0.43702938136719333</v>
      </c>
      <c r="R182" s="4">
        <v>2.8347851764358483E-2</v>
      </c>
      <c r="S182" s="1">
        <v>58.823529411764703</v>
      </c>
      <c r="T182">
        <f t="shared" si="2"/>
        <v>15.416666666666668</v>
      </c>
      <c r="V182" s="2">
        <v>745</v>
      </c>
    </row>
    <row r="183" spans="1:22" ht="14.25" customHeight="1" x14ac:dyDescent="0.2">
      <c r="A183" t="s">
        <v>28</v>
      </c>
      <c r="B183" t="s">
        <v>30</v>
      </c>
      <c r="C183">
        <v>2</v>
      </c>
      <c r="D183">
        <v>2</v>
      </c>
      <c r="E183">
        <v>0</v>
      </c>
      <c r="F183">
        <v>363</v>
      </c>
      <c r="G183">
        <v>33.340000000000003</v>
      </c>
      <c r="H183">
        <v>291</v>
      </c>
      <c r="I183">
        <v>10.9</v>
      </c>
      <c r="J183">
        <v>0.73</v>
      </c>
      <c r="K183">
        <v>208</v>
      </c>
      <c r="L183">
        <v>8.5</v>
      </c>
      <c r="M183">
        <v>1.32</v>
      </c>
      <c r="N183" s="2">
        <v>0.66659999999999997</v>
      </c>
      <c r="O183" s="2">
        <v>1.3990384615384615</v>
      </c>
      <c r="P183" s="2">
        <v>1.2823529411764707</v>
      </c>
      <c r="Q183" s="3">
        <v>0.43654365436543652</v>
      </c>
      <c r="R183" s="4">
        <v>3.2703270327032706E-2</v>
      </c>
      <c r="S183" s="1">
        <v>58.823529411764703</v>
      </c>
      <c r="T183">
        <f t="shared" si="2"/>
        <v>13.348623853211008</v>
      </c>
      <c r="V183" s="2">
        <v>745</v>
      </c>
    </row>
    <row r="184" spans="1:22" ht="14.25" customHeight="1" x14ac:dyDescent="0.2">
      <c r="A184" t="s">
        <v>28</v>
      </c>
      <c r="B184" t="s">
        <v>30</v>
      </c>
      <c r="C184">
        <v>2</v>
      </c>
      <c r="D184">
        <v>2</v>
      </c>
      <c r="E184">
        <v>0</v>
      </c>
      <c r="F184">
        <v>469</v>
      </c>
      <c r="G184">
        <v>40.590000000000003</v>
      </c>
      <c r="H184">
        <v>262</v>
      </c>
      <c r="I184">
        <v>9.9</v>
      </c>
      <c r="J184">
        <v>-1</v>
      </c>
      <c r="K184">
        <v>208</v>
      </c>
      <c r="L184">
        <v>8.5</v>
      </c>
      <c r="M184">
        <v>1.32</v>
      </c>
      <c r="N184" s="2">
        <v>0.59409999999999996</v>
      </c>
      <c r="O184" s="2">
        <v>1.2596153846153846</v>
      </c>
      <c r="P184" s="2">
        <v>1.1647058823529413</v>
      </c>
      <c r="Q184" s="3">
        <v>0.44100319811479544</v>
      </c>
      <c r="R184" s="4">
        <v>3.3327722605621959E-2</v>
      </c>
      <c r="S184" s="1">
        <v>58.823529411764703</v>
      </c>
      <c r="T184">
        <f t="shared" si="2"/>
        <v>13.232323232323226</v>
      </c>
      <c r="V184" s="2">
        <v>745</v>
      </c>
    </row>
    <row r="185" spans="1:22" ht="14.25" customHeight="1" x14ac:dyDescent="0.2">
      <c r="A185" t="s">
        <v>28</v>
      </c>
      <c r="B185" t="s">
        <v>30</v>
      </c>
      <c r="C185">
        <v>2</v>
      </c>
      <c r="D185">
        <v>2</v>
      </c>
      <c r="E185">
        <v>0</v>
      </c>
      <c r="F185">
        <v>728</v>
      </c>
      <c r="G185">
        <v>43.22</v>
      </c>
      <c r="H185">
        <v>269</v>
      </c>
      <c r="I185">
        <v>9.9</v>
      </c>
      <c r="J185">
        <v>-1</v>
      </c>
      <c r="K185">
        <v>208</v>
      </c>
      <c r="L185">
        <v>8.5</v>
      </c>
      <c r="M185">
        <v>1.32</v>
      </c>
      <c r="N185" s="2">
        <v>0.56780000000000008</v>
      </c>
      <c r="O185" s="2">
        <v>1.2932692307692308</v>
      </c>
      <c r="P185" s="2">
        <v>1.1647058823529413</v>
      </c>
      <c r="Q185" s="3">
        <v>0.47375836562169771</v>
      </c>
      <c r="R185" s="4">
        <v>3.487143360338147E-2</v>
      </c>
      <c r="S185" s="1">
        <v>58.823529411764703</v>
      </c>
      <c r="T185">
        <f t="shared" si="2"/>
        <v>13.585858585858585</v>
      </c>
      <c r="V185" s="2">
        <v>745</v>
      </c>
    </row>
    <row r="186" spans="1:22" ht="14.25" customHeight="1" x14ac:dyDescent="0.2">
      <c r="A186" t="s">
        <v>28</v>
      </c>
      <c r="B186" t="s">
        <v>30</v>
      </c>
      <c r="C186">
        <v>2</v>
      </c>
      <c r="D186">
        <v>2</v>
      </c>
      <c r="E186">
        <v>0</v>
      </c>
      <c r="F186">
        <v>839</v>
      </c>
      <c r="G186">
        <v>54.39</v>
      </c>
      <c r="H186">
        <v>212</v>
      </c>
      <c r="I186">
        <v>7.9</v>
      </c>
      <c r="J186">
        <v>-1</v>
      </c>
      <c r="K186">
        <v>208</v>
      </c>
      <c r="L186">
        <v>8.5</v>
      </c>
      <c r="M186">
        <v>1.32</v>
      </c>
      <c r="N186" s="2">
        <v>0.45609999999999995</v>
      </c>
      <c r="O186" s="2">
        <v>1.0192307692307692</v>
      </c>
      <c r="P186" s="2">
        <v>0.92941176470588238</v>
      </c>
      <c r="Q186" s="3">
        <v>0.46481034860776149</v>
      </c>
      <c r="R186" s="4">
        <v>3.4641525981144491E-2</v>
      </c>
      <c r="S186" s="1">
        <v>58.823529411764703</v>
      </c>
      <c r="T186">
        <f t="shared" si="2"/>
        <v>13.41772151898734</v>
      </c>
      <c r="V186" s="2">
        <v>745</v>
      </c>
    </row>
    <row r="187" spans="1:22" ht="14.25" customHeight="1" x14ac:dyDescent="0.2">
      <c r="A187" t="s">
        <v>28</v>
      </c>
      <c r="B187" t="s">
        <v>30</v>
      </c>
      <c r="C187">
        <v>2</v>
      </c>
      <c r="D187">
        <v>2</v>
      </c>
      <c r="E187">
        <v>0</v>
      </c>
      <c r="F187">
        <v>1094</v>
      </c>
      <c r="G187">
        <v>61.66</v>
      </c>
      <c r="H187">
        <v>179</v>
      </c>
      <c r="I187">
        <v>-1</v>
      </c>
      <c r="J187">
        <v>-1</v>
      </c>
      <c r="K187">
        <v>208</v>
      </c>
      <c r="L187">
        <v>8.5</v>
      </c>
      <c r="M187">
        <v>1.32</v>
      </c>
      <c r="N187" s="2">
        <v>0.38340000000000007</v>
      </c>
      <c r="O187" s="2">
        <v>0.86057692307692313</v>
      </c>
      <c r="P187" s="2">
        <v>-0.11764705882352941</v>
      </c>
      <c r="Q187" s="3">
        <v>0.46687532603025556</v>
      </c>
      <c r="R187" s="4">
        <v>-5.2164840897235259E-3</v>
      </c>
      <c r="S187" s="1">
        <v>58.823529411764703</v>
      </c>
      <c r="T187">
        <f t="shared" si="2"/>
        <v>-89.5</v>
      </c>
      <c r="V187" s="2">
        <v>745</v>
      </c>
    </row>
    <row r="188" spans="1:22" ht="14.25" customHeight="1" x14ac:dyDescent="0.2">
      <c r="A188" t="s">
        <v>28</v>
      </c>
      <c r="B188" t="s">
        <v>30</v>
      </c>
      <c r="C188">
        <v>2</v>
      </c>
      <c r="D188">
        <v>2</v>
      </c>
      <c r="E188">
        <v>0</v>
      </c>
      <c r="F188">
        <v>1204</v>
      </c>
      <c r="G188">
        <v>65.150000000000006</v>
      </c>
      <c r="H188">
        <v>174</v>
      </c>
      <c r="I188">
        <v>-1</v>
      </c>
      <c r="J188">
        <v>-1</v>
      </c>
      <c r="K188">
        <v>208</v>
      </c>
      <c r="L188">
        <v>8.5</v>
      </c>
      <c r="M188">
        <v>1.32</v>
      </c>
      <c r="N188" s="2">
        <v>0.34849999999999992</v>
      </c>
      <c r="O188" s="2">
        <v>0.83653846153846156</v>
      </c>
      <c r="P188" s="2">
        <v>-0.11764705882352941</v>
      </c>
      <c r="Q188" s="3">
        <v>0.49928263988522253</v>
      </c>
      <c r="R188" s="4">
        <v>-5.7388809182209481E-3</v>
      </c>
      <c r="S188" s="1">
        <v>58.823529411764703</v>
      </c>
      <c r="T188">
        <f t="shared" si="2"/>
        <v>-87.000000000000014</v>
      </c>
      <c r="V188" s="2">
        <v>745</v>
      </c>
    </row>
    <row r="189" spans="1:22" ht="14.25" customHeight="1" x14ac:dyDescent="0.2">
      <c r="A189" t="s">
        <v>28</v>
      </c>
      <c r="B189" t="s">
        <v>30</v>
      </c>
      <c r="C189">
        <v>2</v>
      </c>
      <c r="D189">
        <v>2</v>
      </c>
      <c r="E189">
        <v>0</v>
      </c>
      <c r="F189">
        <v>1457</v>
      </c>
      <c r="G189">
        <v>67.790000000000006</v>
      </c>
      <c r="H189">
        <v>154</v>
      </c>
      <c r="I189">
        <v>-1</v>
      </c>
      <c r="J189">
        <v>-1</v>
      </c>
      <c r="K189">
        <v>208</v>
      </c>
      <c r="L189">
        <v>8.5</v>
      </c>
      <c r="M189">
        <v>1.32</v>
      </c>
      <c r="N189" s="2">
        <v>0.32209999999999994</v>
      </c>
      <c r="O189" s="2">
        <v>0.74038461538461542</v>
      </c>
      <c r="P189" s="2">
        <v>-0.11764705882352941</v>
      </c>
      <c r="Q189" s="3">
        <v>0.47811238745731149</v>
      </c>
      <c r="R189" s="4">
        <v>-6.2092517851598892E-3</v>
      </c>
      <c r="S189" s="1">
        <v>58.823529411764703</v>
      </c>
      <c r="T189">
        <f t="shared" si="2"/>
        <v>-77</v>
      </c>
      <c r="V189" s="2">
        <v>745</v>
      </c>
    </row>
    <row r="190" spans="1:22" ht="14.25" customHeight="1" x14ac:dyDescent="0.2">
      <c r="A190" t="s">
        <v>28</v>
      </c>
      <c r="B190" t="s">
        <v>29</v>
      </c>
      <c r="C190">
        <v>2</v>
      </c>
      <c r="D190">
        <v>3</v>
      </c>
      <c r="E190">
        <v>1</v>
      </c>
      <c r="F190">
        <v>0</v>
      </c>
      <c r="G190">
        <v>0</v>
      </c>
      <c r="H190">
        <v>340</v>
      </c>
      <c r="I190">
        <v>4.2</v>
      </c>
      <c r="J190">
        <v>0.41</v>
      </c>
      <c r="K190">
        <v>340</v>
      </c>
      <c r="L190">
        <v>4.2</v>
      </c>
      <c r="M190">
        <v>0.41</v>
      </c>
      <c r="N190" s="2">
        <v>1</v>
      </c>
      <c r="O190" s="2">
        <v>1</v>
      </c>
      <c r="P190" s="2">
        <v>1</v>
      </c>
      <c r="Q190" s="3">
        <v>0.34</v>
      </c>
      <c r="R190" s="4">
        <v>8.4000000000000012E-3</v>
      </c>
      <c r="S190" s="2">
        <v>119.04761904761904</v>
      </c>
      <c r="T190">
        <f t="shared" si="2"/>
        <v>40.476190476190474</v>
      </c>
      <c r="V190" s="2">
        <v>745</v>
      </c>
    </row>
    <row r="191" spans="1:22" ht="14.25" customHeight="1" x14ac:dyDescent="0.2">
      <c r="A191" t="s">
        <v>28</v>
      </c>
      <c r="B191" t="s">
        <v>29</v>
      </c>
      <c r="C191">
        <v>2</v>
      </c>
      <c r="D191">
        <v>3</v>
      </c>
      <c r="E191">
        <v>1</v>
      </c>
      <c r="F191">
        <v>61</v>
      </c>
      <c r="G191">
        <v>9.26</v>
      </c>
      <c r="H191">
        <v>342</v>
      </c>
      <c r="I191">
        <v>3.9</v>
      </c>
      <c r="J191">
        <v>0.24</v>
      </c>
      <c r="K191">
        <v>340</v>
      </c>
      <c r="L191">
        <v>4.2</v>
      </c>
      <c r="M191">
        <v>0.41</v>
      </c>
      <c r="N191" s="2">
        <v>0.90739999999999998</v>
      </c>
      <c r="O191" s="2">
        <v>1.0058823529411764</v>
      </c>
      <c r="P191" s="2">
        <v>0.92857142857142849</v>
      </c>
      <c r="Q191" s="3">
        <v>0.37690103592682389</v>
      </c>
      <c r="R191" s="4">
        <v>8.5959885386819486E-3</v>
      </c>
      <c r="S191" s="1">
        <v>119.04761904761904</v>
      </c>
      <c r="T191">
        <f t="shared" si="2"/>
        <v>43.846153846153847</v>
      </c>
      <c r="V191" s="2">
        <v>745</v>
      </c>
    </row>
    <row r="192" spans="1:22" ht="14.25" customHeight="1" x14ac:dyDescent="0.2">
      <c r="A192" t="s">
        <v>28</v>
      </c>
      <c r="B192" t="s">
        <v>29</v>
      </c>
      <c r="C192">
        <v>2</v>
      </c>
      <c r="D192">
        <v>3</v>
      </c>
      <c r="E192">
        <v>1</v>
      </c>
      <c r="F192">
        <v>103</v>
      </c>
      <c r="G192">
        <v>13.85</v>
      </c>
      <c r="H192">
        <v>373</v>
      </c>
      <c r="I192">
        <v>4.0999999999999996</v>
      </c>
      <c r="J192">
        <v>0.28999999999999998</v>
      </c>
      <c r="K192">
        <v>340</v>
      </c>
      <c r="L192">
        <v>4.2</v>
      </c>
      <c r="M192">
        <v>0.41</v>
      </c>
      <c r="N192" s="2">
        <v>0.86150000000000004</v>
      </c>
      <c r="O192" s="2">
        <v>1.0970588235294119</v>
      </c>
      <c r="P192" s="2">
        <v>0.97619047619047605</v>
      </c>
      <c r="Q192" s="3">
        <v>0.43296575739988397</v>
      </c>
      <c r="R192" s="4">
        <v>9.518282066163666E-3</v>
      </c>
      <c r="S192" s="1">
        <v>119.04761904761904</v>
      </c>
      <c r="T192">
        <f t="shared" si="2"/>
        <v>45.487804878048792</v>
      </c>
      <c r="V192" s="2">
        <v>745</v>
      </c>
    </row>
    <row r="193" spans="1:22" ht="14.25" customHeight="1" x14ac:dyDescent="0.2">
      <c r="A193" t="s">
        <v>28</v>
      </c>
      <c r="B193" t="s">
        <v>29</v>
      </c>
      <c r="C193">
        <v>2</v>
      </c>
      <c r="D193">
        <v>3</v>
      </c>
      <c r="E193">
        <v>1</v>
      </c>
      <c r="F193">
        <v>321</v>
      </c>
      <c r="G193">
        <v>20.88</v>
      </c>
      <c r="H193">
        <v>354</v>
      </c>
      <c r="I193">
        <v>5</v>
      </c>
      <c r="J193">
        <v>0.32</v>
      </c>
      <c r="K193">
        <v>340</v>
      </c>
      <c r="L193">
        <v>4.2</v>
      </c>
      <c r="M193">
        <v>0.41</v>
      </c>
      <c r="N193" s="2">
        <v>0.79120000000000001</v>
      </c>
      <c r="O193" s="2">
        <v>1.0411764705882354</v>
      </c>
      <c r="P193" s="2">
        <v>1.1904761904761905</v>
      </c>
      <c r="Q193" s="3">
        <v>0.44742163801820023</v>
      </c>
      <c r="R193" s="4">
        <v>1.2639029322548029E-2</v>
      </c>
      <c r="S193" s="1">
        <v>119.04761904761904</v>
      </c>
      <c r="T193">
        <f t="shared" si="2"/>
        <v>35.4</v>
      </c>
      <c r="V193" s="2">
        <v>745</v>
      </c>
    </row>
    <row r="194" spans="1:22" ht="14.25" customHeight="1" x14ac:dyDescent="0.2">
      <c r="A194" t="s">
        <v>28</v>
      </c>
      <c r="B194" t="s">
        <v>29</v>
      </c>
      <c r="C194">
        <v>2</v>
      </c>
      <c r="D194">
        <v>3</v>
      </c>
      <c r="E194">
        <v>1</v>
      </c>
      <c r="F194">
        <v>363</v>
      </c>
      <c r="G194">
        <v>20.87</v>
      </c>
      <c r="H194">
        <v>373</v>
      </c>
      <c r="I194">
        <v>5.6</v>
      </c>
      <c r="J194">
        <v>0.36</v>
      </c>
      <c r="K194">
        <v>340</v>
      </c>
      <c r="L194">
        <v>4.2</v>
      </c>
      <c r="M194">
        <v>0.41</v>
      </c>
      <c r="N194" s="2">
        <v>0.7913</v>
      </c>
      <c r="O194" s="2">
        <v>1.0970588235294119</v>
      </c>
      <c r="P194" s="2">
        <v>1.3333333333333333</v>
      </c>
      <c r="Q194" s="3">
        <v>0.47137621635283716</v>
      </c>
      <c r="R194" s="4">
        <v>1.4153923922658915E-2</v>
      </c>
      <c r="S194" s="1">
        <v>119.04761904761904</v>
      </c>
      <c r="T194">
        <f t="shared" si="2"/>
        <v>33.303571428571438</v>
      </c>
      <c r="V194" s="2">
        <v>745</v>
      </c>
    </row>
    <row r="195" spans="1:22" ht="14.25" customHeight="1" x14ac:dyDescent="0.2">
      <c r="A195" t="s">
        <v>28</v>
      </c>
      <c r="B195" t="s">
        <v>29</v>
      </c>
      <c r="C195">
        <v>2</v>
      </c>
      <c r="D195">
        <v>3</v>
      </c>
      <c r="E195">
        <v>1</v>
      </c>
      <c r="F195">
        <v>469</v>
      </c>
      <c r="G195">
        <v>27.65</v>
      </c>
      <c r="H195">
        <v>348</v>
      </c>
      <c r="I195">
        <v>5.0999999999999996</v>
      </c>
      <c r="J195">
        <v>-1</v>
      </c>
      <c r="K195">
        <v>340</v>
      </c>
      <c r="L195">
        <v>4.2</v>
      </c>
      <c r="M195">
        <v>0.41</v>
      </c>
      <c r="N195" s="2">
        <v>0.72350000000000003</v>
      </c>
      <c r="O195" s="2">
        <v>1.0235294117647058</v>
      </c>
      <c r="P195" s="2">
        <v>1.2142857142857142</v>
      </c>
      <c r="Q195" s="3">
        <v>0.48099516240497575</v>
      </c>
      <c r="R195" s="4">
        <v>1.4098134070490671E-2</v>
      </c>
      <c r="S195" s="1">
        <v>119.04761904761904</v>
      </c>
      <c r="T195">
        <f t="shared" ref="T195:T258" si="3">Q195/R195</f>
        <v>34.117647058823522</v>
      </c>
      <c r="V195" s="2">
        <v>745</v>
      </c>
    </row>
    <row r="196" spans="1:22" ht="14.25" customHeight="1" x14ac:dyDescent="0.2">
      <c r="A196" t="s">
        <v>28</v>
      </c>
      <c r="B196" t="s">
        <v>29</v>
      </c>
      <c r="C196">
        <v>2</v>
      </c>
      <c r="D196">
        <v>3</v>
      </c>
      <c r="E196">
        <v>1</v>
      </c>
      <c r="F196">
        <v>728</v>
      </c>
      <c r="G196">
        <v>32.56</v>
      </c>
      <c r="H196">
        <v>329</v>
      </c>
      <c r="I196">
        <v>6</v>
      </c>
      <c r="J196">
        <v>-1</v>
      </c>
      <c r="K196">
        <v>340</v>
      </c>
      <c r="L196">
        <v>4.2</v>
      </c>
      <c r="M196">
        <v>0.41</v>
      </c>
      <c r="N196" s="2">
        <v>0.6744</v>
      </c>
      <c r="O196" s="2">
        <v>0.96764705882352942</v>
      </c>
      <c r="P196" s="2">
        <v>1.4285714285714286</v>
      </c>
      <c r="Q196" s="3">
        <v>0.48784104389086591</v>
      </c>
      <c r="R196" s="4">
        <v>1.7793594306049824E-2</v>
      </c>
      <c r="S196" s="1">
        <v>119.04761904761904</v>
      </c>
      <c r="T196">
        <f t="shared" si="3"/>
        <v>27.416666666666661</v>
      </c>
      <c r="V196" s="2">
        <v>745</v>
      </c>
    </row>
    <row r="197" spans="1:22" ht="14.25" customHeight="1" x14ac:dyDescent="0.2">
      <c r="A197" t="s">
        <v>28</v>
      </c>
      <c r="B197" t="s">
        <v>29</v>
      </c>
      <c r="C197">
        <v>2</v>
      </c>
      <c r="D197">
        <v>3</v>
      </c>
      <c r="E197">
        <v>1</v>
      </c>
      <c r="F197">
        <v>839</v>
      </c>
      <c r="G197">
        <v>39.75</v>
      </c>
      <c r="H197">
        <v>295</v>
      </c>
      <c r="I197">
        <v>6</v>
      </c>
      <c r="J197">
        <v>-1</v>
      </c>
      <c r="K197">
        <v>340</v>
      </c>
      <c r="L197">
        <v>4.2</v>
      </c>
      <c r="M197">
        <v>0.41</v>
      </c>
      <c r="N197" s="2">
        <v>0.60250000000000004</v>
      </c>
      <c r="O197" s="2">
        <v>0.86764705882352944</v>
      </c>
      <c r="P197" s="2">
        <v>1.4285714285714286</v>
      </c>
      <c r="Q197" s="3">
        <v>0.48962655601659755</v>
      </c>
      <c r="R197" s="4">
        <v>1.9917012448132782E-2</v>
      </c>
      <c r="S197" s="1">
        <v>119.04761904761904</v>
      </c>
      <c r="T197">
        <f t="shared" si="3"/>
        <v>24.583333333333332</v>
      </c>
      <c r="V197" s="2">
        <v>745</v>
      </c>
    </row>
    <row r="198" spans="1:22" ht="14.25" customHeight="1" x14ac:dyDescent="0.2">
      <c r="A198" t="s">
        <v>28</v>
      </c>
      <c r="B198" t="s">
        <v>29</v>
      </c>
      <c r="C198">
        <v>2</v>
      </c>
      <c r="D198">
        <v>3</v>
      </c>
      <c r="E198">
        <v>1</v>
      </c>
      <c r="F198">
        <v>1094</v>
      </c>
      <c r="G198">
        <v>42.67</v>
      </c>
      <c r="H198">
        <v>296</v>
      </c>
      <c r="I198">
        <v>-1</v>
      </c>
      <c r="J198">
        <v>-1</v>
      </c>
      <c r="K198">
        <v>340</v>
      </c>
      <c r="L198">
        <v>4.2</v>
      </c>
      <c r="M198">
        <v>0.41</v>
      </c>
      <c r="N198" s="2">
        <v>0.57329999999999992</v>
      </c>
      <c r="O198" s="2">
        <v>0.87058823529411766</v>
      </c>
      <c r="P198" s="2">
        <v>-0.23809523809523808</v>
      </c>
      <c r="Q198" s="3">
        <v>0.51630908773765927</v>
      </c>
      <c r="R198" s="4">
        <v>-3.4885749171463466E-3</v>
      </c>
      <c r="S198" s="1">
        <v>119.04761904761904</v>
      </c>
      <c r="T198">
        <f t="shared" si="3"/>
        <v>-148</v>
      </c>
      <c r="V198" s="2">
        <v>745</v>
      </c>
    </row>
    <row r="199" spans="1:22" ht="14.25" customHeight="1" x14ac:dyDescent="0.2">
      <c r="A199" t="s">
        <v>28</v>
      </c>
      <c r="B199" t="s">
        <v>29</v>
      </c>
      <c r="C199">
        <v>2</v>
      </c>
      <c r="D199">
        <v>3</v>
      </c>
      <c r="E199">
        <v>1</v>
      </c>
      <c r="F199">
        <v>1204</v>
      </c>
      <c r="G199">
        <v>46.64</v>
      </c>
      <c r="H199">
        <v>278</v>
      </c>
      <c r="I199">
        <v>-1</v>
      </c>
      <c r="J199">
        <v>-1</v>
      </c>
      <c r="K199">
        <v>340</v>
      </c>
      <c r="L199">
        <v>4.2</v>
      </c>
      <c r="M199">
        <v>0.41</v>
      </c>
      <c r="N199" s="2">
        <v>0.53360000000000007</v>
      </c>
      <c r="O199" s="2">
        <v>0.81764705882352939</v>
      </c>
      <c r="P199" s="2">
        <v>-0.23809523809523808</v>
      </c>
      <c r="Q199" s="3">
        <v>0.52098950524737619</v>
      </c>
      <c r="R199" s="4">
        <v>-3.7481259370314838E-3</v>
      </c>
      <c r="S199" s="1">
        <v>119.04761904761904</v>
      </c>
      <c r="T199">
        <f t="shared" si="3"/>
        <v>-138.99999999999997</v>
      </c>
      <c r="V199" s="2">
        <v>745</v>
      </c>
    </row>
    <row r="200" spans="1:22" ht="14.25" customHeight="1" x14ac:dyDescent="0.2">
      <c r="A200" t="s">
        <v>28</v>
      </c>
      <c r="B200" t="s">
        <v>29</v>
      </c>
      <c r="C200">
        <v>2</v>
      </c>
      <c r="D200">
        <v>3</v>
      </c>
      <c r="E200">
        <v>1</v>
      </c>
      <c r="F200">
        <v>1457</v>
      </c>
      <c r="G200">
        <v>48.47</v>
      </c>
      <c r="H200">
        <v>272</v>
      </c>
      <c r="I200">
        <v>-1</v>
      </c>
      <c r="J200">
        <v>-1</v>
      </c>
      <c r="K200">
        <v>340</v>
      </c>
      <c r="L200">
        <v>4.2</v>
      </c>
      <c r="M200">
        <v>0.41</v>
      </c>
      <c r="N200" s="2">
        <v>0.51530000000000009</v>
      </c>
      <c r="O200" s="2">
        <v>0.8</v>
      </c>
      <c r="P200" s="2">
        <v>-0.23809523809523808</v>
      </c>
      <c r="Q200" s="3">
        <v>0.52784785561808645</v>
      </c>
      <c r="R200" s="4">
        <v>-3.8812342324859297E-3</v>
      </c>
      <c r="S200" s="1">
        <v>119.04761904761904</v>
      </c>
      <c r="T200">
        <f t="shared" si="3"/>
        <v>-136</v>
      </c>
      <c r="V200" s="2">
        <v>745</v>
      </c>
    </row>
    <row r="201" spans="1:22" ht="14.25" customHeight="1" x14ac:dyDescent="0.2">
      <c r="A201" t="s">
        <v>28</v>
      </c>
      <c r="B201" t="s">
        <v>30</v>
      </c>
      <c r="C201">
        <v>2</v>
      </c>
      <c r="D201">
        <v>4</v>
      </c>
      <c r="E201">
        <v>1</v>
      </c>
      <c r="F201">
        <v>0</v>
      </c>
      <c r="G201">
        <v>0</v>
      </c>
      <c r="H201">
        <v>208</v>
      </c>
      <c r="I201">
        <v>8.5</v>
      </c>
      <c r="J201">
        <v>1.32</v>
      </c>
      <c r="K201">
        <v>208</v>
      </c>
      <c r="L201">
        <v>8.5</v>
      </c>
      <c r="M201">
        <v>1.32</v>
      </c>
      <c r="N201" s="2">
        <v>1</v>
      </c>
      <c r="O201" s="2">
        <v>1</v>
      </c>
      <c r="P201" s="2">
        <v>1</v>
      </c>
      <c r="Q201" s="3">
        <v>0.20799999999999999</v>
      </c>
      <c r="R201" s="4">
        <v>1.7000000000000001E-2</v>
      </c>
      <c r="S201" s="2">
        <v>58.823529411764703</v>
      </c>
      <c r="T201">
        <f t="shared" si="3"/>
        <v>12.235294117647058</v>
      </c>
      <c r="V201" s="2">
        <v>745</v>
      </c>
    </row>
    <row r="202" spans="1:22" ht="14.25" customHeight="1" x14ac:dyDescent="0.2">
      <c r="A202" t="s">
        <v>28</v>
      </c>
      <c r="B202" t="s">
        <v>30</v>
      </c>
      <c r="C202">
        <v>2</v>
      </c>
      <c r="D202">
        <v>4</v>
      </c>
      <c r="E202">
        <v>1</v>
      </c>
      <c r="F202">
        <v>61</v>
      </c>
      <c r="G202">
        <v>18.37</v>
      </c>
      <c r="H202">
        <v>283</v>
      </c>
      <c r="I202">
        <v>7.9</v>
      </c>
      <c r="J202">
        <v>0.88</v>
      </c>
      <c r="K202">
        <v>208</v>
      </c>
      <c r="L202">
        <v>8.5</v>
      </c>
      <c r="M202">
        <v>1.32</v>
      </c>
      <c r="N202" s="2">
        <v>0.81630000000000003</v>
      </c>
      <c r="O202" s="2">
        <v>1.3605769230769231</v>
      </c>
      <c r="P202" s="2">
        <v>0.92941176470588238</v>
      </c>
      <c r="Q202" s="3">
        <v>0.34668626730368735</v>
      </c>
      <c r="R202" s="4">
        <v>1.9355629057944385E-2</v>
      </c>
      <c r="S202" s="1">
        <v>58.823529411764703</v>
      </c>
      <c r="T202">
        <f t="shared" si="3"/>
        <v>17.911392405063289</v>
      </c>
      <c r="V202" s="2">
        <v>745</v>
      </c>
    </row>
    <row r="203" spans="1:22" ht="14.25" customHeight="1" x14ac:dyDescent="0.2">
      <c r="A203" t="s">
        <v>28</v>
      </c>
      <c r="B203" t="s">
        <v>30</v>
      </c>
      <c r="C203">
        <v>2</v>
      </c>
      <c r="D203">
        <v>4</v>
      </c>
      <c r="E203">
        <v>1</v>
      </c>
      <c r="F203">
        <v>103</v>
      </c>
      <c r="G203">
        <v>23.34</v>
      </c>
      <c r="H203">
        <v>300</v>
      </c>
      <c r="I203">
        <v>8.4</v>
      </c>
      <c r="J203">
        <v>0.95</v>
      </c>
      <c r="K203">
        <v>208</v>
      </c>
      <c r="L203">
        <v>8.5</v>
      </c>
      <c r="M203">
        <v>1.32</v>
      </c>
      <c r="N203" s="2">
        <v>0.76659999999999995</v>
      </c>
      <c r="O203" s="2">
        <v>1.4423076923076923</v>
      </c>
      <c r="P203" s="2">
        <v>0.9882352941176471</v>
      </c>
      <c r="Q203" s="3">
        <v>0.39133837725019566</v>
      </c>
      <c r="R203" s="4">
        <v>2.1914949126010958E-2</v>
      </c>
      <c r="S203" s="1">
        <v>58.823529411764703</v>
      </c>
      <c r="T203">
        <f t="shared" si="3"/>
        <v>17.857142857142858</v>
      </c>
      <c r="V203" s="2">
        <v>745</v>
      </c>
    </row>
    <row r="204" spans="1:22" ht="14.25" customHeight="1" x14ac:dyDescent="0.2">
      <c r="A204" t="s">
        <v>28</v>
      </c>
      <c r="B204" t="s">
        <v>30</v>
      </c>
      <c r="C204">
        <v>2</v>
      </c>
      <c r="D204">
        <v>4</v>
      </c>
      <c r="E204">
        <v>1</v>
      </c>
      <c r="F204">
        <v>321</v>
      </c>
      <c r="G204">
        <v>30.31</v>
      </c>
      <c r="H204">
        <v>320</v>
      </c>
      <c r="I204">
        <v>10.9</v>
      </c>
      <c r="J204">
        <v>0.93</v>
      </c>
      <c r="K204">
        <v>208</v>
      </c>
      <c r="L204">
        <v>8.5</v>
      </c>
      <c r="M204">
        <v>1.32</v>
      </c>
      <c r="N204" s="2">
        <v>0.69690000000000007</v>
      </c>
      <c r="O204" s="2">
        <v>1.5384615384615385</v>
      </c>
      <c r="P204" s="2">
        <v>1.2823529411764707</v>
      </c>
      <c r="Q204" s="3">
        <v>0.45917635241785043</v>
      </c>
      <c r="R204" s="4">
        <v>3.1281389008466068E-2</v>
      </c>
      <c r="S204" s="1">
        <v>58.823529411764703</v>
      </c>
      <c r="T204">
        <f t="shared" si="3"/>
        <v>14.678899082568805</v>
      </c>
      <c r="V204" s="2">
        <v>745</v>
      </c>
    </row>
    <row r="205" spans="1:22" ht="14.25" customHeight="1" x14ac:dyDescent="0.2">
      <c r="A205" t="s">
        <v>28</v>
      </c>
      <c r="B205" t="s">
        <v>30</v>
      </c>
      <c r="C205">
        <v>2</v>
      </c>
      <c r="D205">
        <v>4</v>
      </c>
      <c r="E205">
        <v>1</v>
      </c>
      <c r="F205">
        <v>363</v>
      </c>
      <c r="G205">
        <v>31.58</v>
      </c>
      <c r="H205">
        <v>306</v>
      </c>
      <c r="I205">
        <v>10.6</v>
      </c>
      <c r="J205">
        <v>0.86</v>
      </c>
      <c r="K205">
        <v>208</v>
      </c>
      <c r="L205">
        <v>8.5</v>
      </c>
      <c r="M205">
        <v>1.32</v>
      </c>
      <c r="N205" s="2">
        <v>0.68420000000000003</v>
      </c>
      <c r="O205" s="2">
        <v>1.4711538461538463</v>
      </c>
      <c r="P205" s="2">
        <v>1.2470588235294118</v>
      </c>
      <c r="Q205" s="3">
        <v>0.44723764980999703</v>
      </c>
      <c r="R205" s="4">
        <v>3.098509207833967E-2</v>
      </c>
      <c r="S205" s="1">
        <v>58.823529411764703</v>
      </c>
      <c r="T205">
        <f t="shared" si="3"/>
        <v>14.43396226415094</v>
      </c>
      <c r="V205" s="2">
        <v>745</v>
      </c>
    </row>
    <row r="206" spans="1:22" ht="14.25" customHeight="1" x14ac:dyDescent="0.2">
      <c r="A206" t="s">
        <v>28</v>
      </c>
      <c r="B206" t="s">
        <v>30</v>
      </c>
      <c r="C206">
        <v>2</v>
      </c>
      <c r="D206">
        <v>4</v>
      </c>
      <c r="E206">
        <v>1</v>
      </c>
      <c r="F206">
        <v>469</v>
      </c>
      <c r="G206">
        <v>36.31</v>
      </c>
      <c r="H206">
        <v>303</v>
      </c>
      <c r="I206">
        <v>11.2</v>
      </c>
      <c r="J206">
        <v>-1</v>
      </c>
      <c r="K206">
        <v>208</v>
      </c>
      <c r="L206">
        <v>8.5</v>
      </c>
      <c r="M206">
        <v>1.32</v>
      </c>
      <c r="N206" s="2">
        <v>0.63690000000000002</v>
      </c>
      <c r="O206" s="2">
        <v>1.4567307692307692</v>
      </c>
      <c r="P206" s="2">
        <v>1.3176470588235294</v>
      </c>
      <c r="Q206" s="3">
        <v>0.47574187470560525</v>
      </c>
      <c r="R206" s="4">
        <v>3.5170356413879729E-2</v>
      </c>
      <c r="S206" s="1">
        <v>58.823529411764703</v>
      </c>
      <c r="T206">
        <f t="shared" si="3"/>
        <v>13.526785714285714</v>
      </c>
      <c r="V206" s="2">
        <v>745</v>
      </c>
    </row>
    <row r="207" spans="1:22" ht="14.25" customHeight="1" x14ac:dyDescent="0.2">
      <c r="A207" t="s">
        <v>28</v>
      </c>
      <c r="B207" t="s">
        <v>30</v>
      </c>
      <c r="C207">
        <v>2</v>
      </c>
      <c r="D207">
        <v>4</v>
      </c>
      <c r="E207">
        <v>1</v>
      </c>
      <c r="F207">
        <v>728</v>
      </c>
      <c r="G207">
        <v>42.28</v>
      </c>
      <c r="H207">
        <v>279</v>
      </c>
      <c r="I207">
        <v>10.4</v>
      </c>
      <c r="J207">
        <v>-1</v>
      </c>
      <c r="K207">
        <v>208</v>
      </c>
      <c r="L207">
        <v>8.5</v>
      </c>
      <c r="M207">
        <v>1.32</v>
      </c>
      <c r="N207" s="2">
        <v>0.57719999999999994</v>
      </c>
      <c r="O207" s="2">
        <v>1.3413461538461537</v>
      </c>
      <c r="P207" s="2">
        <v>1.223529411764706</v>
      </c>
      <c r="Q207" s="3">
        <v>0.48336798336798342</v>
      </c>
      <c r="R207" s="4">
        <v>3.6036036036036043E-2</v>
      </c>
      <c r="S207" s="1">
        <v>58.823529411764703</v>
      </c>
      <c r="T207">
        <f t="shared" si="3"/>
        <v>13.413461538461538</v>
      </c>
      <c r="V207" s="2">
        <v>745</v>
      </c>
    </row>
    <row r="208" spans="1:22" ht="14.25" customHeight="1" x14ac:dyDescent="0.2">
      <c r="A208" t="s">
        <v>28</v>
      </c>
      <c r="B208" t="s">
        <v>30</v>
      </c>
      <c r="C208">
        <v>2</v>
      </c>
      <c r="D208">
        <v>4</v>
      </c>
      <c r="E208">
        <v>1</v>
      </c>
      <c r="F208">
        <v>1094</v>
      </c>
      <c r="G208">
        <v>50.17</v>
      </c>
      <c r="H208">
        <v>258</v>
      </c>
      <c r="I208">
        <v>-1</v>
      </c>
      <c r="J208">
        <v>-1</v>
      </c>
      <c r="K208">
        <v>208</v>
      </c>
      <c r="L208">
        <v>8.5</v>
      </c>
      <c r="M208">
        <v>1.32</v>
      </c>
      <c r="N208" s="2">
        <v>0.49829999999999997</v>
      </c>
      <c r="O208" s="2">
        <v>1.2403846153846154</v>
      </c>
      <c r="P208" s="2">
        <v>-0.11764705882352941</v>
      </c>
      <c r="Q208" s="3">
        <v>0.51776038531005419</v>
      </c>
      <c r="R208" s="4">
        <v>-4.0136463977523589E-3</v>
      </c>
      <c r="S208" s="1">
        <v>58.823529411764703</v>
      </c>
      <c r="T208">
        <f t="shared" si="3"/>
        <v>-128.99999999999997</v>
      </c>
      <c r="V208" s="2">
        <v>745</v>
      </c>
    </row>
    <row r="209" spans="1:22" ht="14.25" customHeight="1" x14ac:dyDescent="0.2">
      <c r="A209" t="s">
        <v>28</v>
      </c>
      <c r="B209" t="s">
        <v>30</v>
      </c>
      <c r="C209">
        <v>2</v>
      </c>
      <c r="D209">
        <v>4</v>
      </c>
      <c r="E209">
        <v>1</v>
      </c>
      <c r="F209">
        <v>1457</v>
      </c>
      <c r="G209">
        <v>51.13</v>
      </c>
      <c r="H209">
        <v>517</v>
      </c>
      <c r="I209">
        <v>-1</v>
      </c>
      <c r="J209">
        <v>-1</v>
      </c>
      <c r="K209">
        <v>208</v>
      </c>
      <c r="L209">
        <v>8.5</v>
      </c>
      <c r="M209">
        <v>1.32</v>
      </c>
      <c r="N209" s="2">
        <v>0.48870000000000002</v>
      </c>
      <c r="O209" s="2">
        <v>2.4855769230769229</v>
      </c>
      <c r="P209" s="2">
        <v>-0.11764705882352941</v>
      </c>
      <c r="Q209" s="3">
        <v>1.0579087374667486</v>
      </c>
      <c r="R209" s="4">
        <v>-4.0924902803355836E-3</v>
      </c>
      <c r="S209" s="1">
        <v>58.823529411764703</v>
      </c>
      <c r="T209">
        <f t="shared" si="3"/>
        <v>-258.50000000000006</v>
      </c>
      <c r="V209" s="2">
        <v>745</v>
      </c>
    </row>
    <row r="210" spans="1:22" ht="14.25" customHeight="1" x14ac:dyDescent="0.2">
      <c r="A210" t="s">
        <v>15</v>
      </c>
      <c r="B210" t="s">
        <v>8</v>
      </c>
      <c r="C210">
        <v>3</v>
      </c>
      <c r="D210">
        <v>1</v>
      </c>
      <c r="E210">
        <v>0</v>
      </c>
      <c r="F210">
        <v>0</v>
      </c>
      <c r="G210">
        <v>0</v>
      </c>
      <c r="H210">
        <v>285</v>
      </c>
      <c r="I210">
        <v>4.0999999999999996</v>
      </c>
      <c r="J210">
        <v>0.23</v>
      </c>
      <c r="K210">
        <v>285</v>
      </c>
      <c r="L210">
        <v>4.0999999999999996</v>
      </c>
      <c r="M210">
        <v>0.23</v>
      </c>
      <c r="N210" s="2">
        <v>1</v>
      </c>
      <c r="O210" s="2">
        <v>1</v>
      </c>
      <c r="P210" s="2">
        <v>1</v>
      </c>
      <c r="Q210" s="3">
        <v>0.28499999999999998</v>
      </c>
      <c r="R210" s="4">
        <v>8.199999999999999E-3</v>
      </c>
      <c r="S210" s="2">
        <v>121.95121951219514</v>
      </c>
      <c r="T210">
        <f t="shared" si="3"/>
        <v>34.756097560975611</v>
      </c>
      <c r="U210">
        <v>2.8</v>
      </c>
      <c r="V210" s="2">
        <v>705</v>
      </c>
    </row>
    <row r="211" spans="1:22" ht="14.25" customHeight="1" x14ac:dyDescent="0.2">
      <c r="A211" t="s">
        <v>15</v>
      </c>
      <c r="B211" t="s">
        <v>8</v>
      </c>
      <c r="C211">
        <v>3</v>
      </c>
      <c r="D211">
        <v>1</v>
      </c>
      <c r="E211">
        <v>0</v>
      </c>
      <c r="F211">
        <v>103</v>
      </c>
      <c r="G211">
        <v>16.399999999999999</v>
      </c>
      <c r="H211">
        <v>264</v>
      </c>
      <c r="I211">
        <v>3.7</v>
      </c>
      <c r="J211">
        <v>0.23</v>
      </c>
      <c r="K211">
        <v>285</v>
      </c>
      <c r="L211">
        <v>4.0999999999999996</v>
      </c>
      <c r="M211">
        <v>0.23</v>
      </c>
      <c r="N211" s="2">
        <v>0.83600000000000008</v>
      </c>
      <c r="O211" s="2">
        <v>0.9263157894736842</v>
      </c>
      <c r="P211" s="2">
        <v>0.90243902439024404</v>
      </c>
      <c r="Q211" s="3">
        <v>0.31578947368421045</v>
      </c>
      <c r="R211" s="4">
        <v>8.851674641148324E-3</v>
      </c>
      <c r="S211" s="1">
        <v>121.95121951219514</v>
      </c>
      <c r="T211">
        <f t="shared" si="3"/>
        <v>35.67567567567567</v>
      </c>
      <c r="U211">
        <v>2.8</v>
      </c>
      <c r="V211" s="2">
        <v>705</v>
      </c>
    </row>
    <row r="212" spans="1:22" ht="14.25" customHeight="1" x14ac:dyDescent="0.2">
      <c r="A212" t="s">
        <v>15</v>
      </c>
      <c r="B212" t="s">
        <v>8</v>
      </c>
      <c r="C212">
        <v>3</v>
      </c>
      <c r="D212">
        <v>1</v>
      </c>
      <c r="E212">
        <v>0</v>
      </c>
      <c r="F212">
        <v>151</v>
      </c>
      <c r="G212">
        <v>20.6</v>
      </c>
      <c r="H212">
        <v>247</v>
      </c>
      <c r="I212">
        <v>3.6</v>
      </c>
      <c r="J212">
        <v>0.22</v>
      </c>
      <c r="K212">
        <v>285</v>
      </c>
      <c r="L212">
        <v>4.0999999999999996</v>
      </c>
      <c r="M212">
        <v>0.23</v>
      </c>
      <c r="N212" s="2">
        <v>0.79400000000000004</v>
      </c>
      <c r="O212" s="2">
        <v>0.8666666666666667</v>
      </c>
      <c r="P212" s="2">
        <v>0.87804878048780499</v>
      </c>
      <c r="Q212" s="3">
        <v>0.31108312342569266</v>
      </c>
      <c r="R212" s="4">
        <v>9.0680100755667504E-3</v>
      </c>
      <c r="S212" s="1">
        <v>121.95121951219514</v>
      </c>
      <c r="T212">
        <f t="shared" si="3"/>
        <v>34.30555555555555</v>
      </c>
      <c r="U212">
        <v>2.8</v>
      </c>
      <c r="V212" s="2">
        <v>705</v>
      </c>
    </row>
    <row r="213" spans="1:22" ht="14.25" customHeight="1" x14ac:dyDescent="0.2">
      <c r="A213" t="s">
        <v>15</v>
      </c>
      <c r="B213" t="s">
        <v>8</v>
      </c>
      <c r="C213">
        <v>3</v>
      </c>
      <c r="D213">
        <v>1</v>
      </c>
      <c r="E213">
        <v>0</v>
      </c>
      <c r="F213">
        <v>362</v>
      </c>
      <c r="G213">
        <v>30.4</v>
      </c>
      <c r="H213">
        <v>232</v>
      </c>
      <c r="I213">
        <v>4.3</v>
      </c>
      <c r="J213">
        <v>0.31</v>
      </c>
      <c r="K213">
        <v>285</v>
      </c>
      <c r="L213">
        <v>4.0999999999999996</v>
      </c>
      <c r="M213">
        <v>0.23</v>
      </c>
      <c r="N213" s="2">
        <v>0.69599999999999995</v>
      </c>
      <c r="O213" s="2">
        <v>0.81403508771929822</v>
      </c>
      <c r="P213" s="2">
        <v>1.0487804878048781</v>
      </c>
      <c r="Q213" s="3">
        <v>0.33333333333333337</v>
      </c>
      <c r="R213" s="4">
        <v>1.235632183908046E-2</v>
      </c>
      <c r="S213" s="1">
        <v>121.95121951219514</v>
      </c>
      <c r="T213">
        <f t="shared" si="3"/>
        <v>26.976744186046513</v>
      </c>
      <c r="U213">
        <v>2.8</v>
      </c>
      <c r="V213" s="2">
        <v>705</v>
      </c>
    </row>
    <row r="214" spans="1:22" ht="14.25" customHeight="1" x14ac:dyDescent="0.2">
      <c r="A214" t="s">
        <v>15</v>
      </c>
      <c r="B214" t="s">
        <v>8</v>
      </c>
      <c r="C214">
        <v>3</v>
      </c>
      <c r="D214">
        <v>1</v>
      </c>
      <c r="E214">
        <v>0</v>
      </c>
      <c r="F214">
        <v>460</v>
      </c>
      <c r="G214">
        <v>45.4</v>
      </c>
      <c r="H214">
        <v>208</v>
      </c>
      <c r="I214">
        <v>4.5</v>
      </c>
      <c r="J214">
        <v>0.35</v>
      </c>
      <c r="K214">
        <v>285</v>
      </c>
      <c r="L214">
        <v>4.0999999999999996</v>
      </c>
      <c r="M214">
        <v>0.23</v>
      </c>
      <c r="N214" s="2">
        <v>0.54600000000000004</v>
      </c>
      <c r="O214" s="2">
        <v>0.72982456140350882</v>
      </c>
      <c r="P214" s="2">
        <v>1.0975609756097562</v>
      </c>
      <c r="Q214" s="3">
        <v>0.38095238095238093</v>
      </c>
      <c r="R214" s="4">
        <v>1.6483516483516484E-2</v>
      </c>
      <c r="S214" s="1">
        <v>121.95121951219514</v>
      </c>
      <c r="T214">
        <f t="shared" si="3"/>
        <v>23.111111111111111</v>
      </c>
      <c r="U214">
        <v>2.8</v>
      </c>
      <c r="V214" s="2">
        <v>705</v>
      </c>
    </row>
    <row r="215" spans="1:22" ht="14.25" customHeight="1" x14ac:dyDescent="0.2">
      <c r="A215" t="s">
        <v>15</v>
      </c>
      <c r="B215" t="s">
        <v>8</v>
      </c>
      <c r="C215">
        <v>3</v>
      </c>
      <c r="D215">
        <v>1</v>
      </c>
      <c r="E215">
        <v>0</v>
      </c>
      <c r="F215">
        <v>522</v>
      </c>
      <c r="G215">
        <v>55</v>
      </c>
      <c r="H215">
        <v>179</v>
      </c>
      <c r="I215">
        <v>4.5</v>
      </c>
      <c r="J215">
        <v>0.34</v>
      </c>
      <c r="K215">
        <v>285</v>
      </c>
      <c r="L215">
        <v>4.0999999999999996</v>
      </c>
      <c r="M215">
        <v>0.23</v>
      </c>
      <c r="N215" s="2">
        <v>0.44999999999999996</v>
      </c>
      <c r="O215" s="2">
        <v>0.62807017543859645</v>
      </c>
      <c r="P215" s="2">
        <v>1.0975609756097562</v>
      </c>
      <c r="Q215" s="3">
        <v>0.39777777777777784</v>
      </c>
      <c r="R215" s="4">
        <v>0.02</v>
      </c>
      <c r="S215" s="1">
        <v>121.95121951219514</v>
      </c>
      <c r="T215">
        <f t="shared" si="3"/>
        <v>19.888888888888893</v>
      </c>
      <c r="U215">
        <v>2.8</v>
      </c>
      <c r="V215" s="2">
        <v>705</v>
      </c>
    </row>
    <row r="216" spans="1:22" ht="14.25" customHeight="1" x14ac:dyDescent="0.2">
      <c r="A216" t="s">
        <v>15</v>
      </c>
      <c r="B216" t="s">
        <v>8</v>
      </c>
      <c r="C216">
        <v>3</v>
      </c>
      <c r="D216">
        <v>1</v>
      </c>
      <c r="E216">
        <v>0</v>
      </c>
      <c r="F216">
        <v>725</v>
      </c>
      <c r="G216">
        <v>58</v>
      </c>
      <c r="H216">
        <v>163</v>
      </c>
      <c r="I216">
        <v>4.4000000000000004</v>
      </c>
      <c r="J216">
        <v>0.32</v>
      </c>
      <c r="K216">
        <v>285</v>
      </c>
      <c r="L216">
        <v>4.0999999999999996</v>
      </c>
      <c r="M216">
        <v>0.23</v>
      </c>
      <c r="N216" s="2">
        <v>0.42000000000000004</v>
      </c>
      <c r="O216" s="2">
        <v>0.57192982456140351</v>
      </c>
      <c r="P216" s="2">
        <v>1.0731707317073174</v>
      </c>
      <c r="Q216" s="3">
        <v>0.38809523809523799</v>
      </c>
      <c r="R216" s="4">
        <v>2.0952380952380951E-2</v>
      </c>
      <c r="S216" s="1">
        <v>121.95121951219514</v>
      </c>
      <c r="T216">
        <f t="shared" si="3"/>
        <v>18.52272727272727</v>
      </c>
      <c r="U216">
        <v>2.8</v>
      </c>
      <c r="V216" s="2">
        <v>705</v>
      </c>
    </row>
    <row r="217" spans="1:22" ht="14.25" customHeight="1" x14ac:dyDescent="0.2">
      <c r="A217" t="s">
        <v>15</v>
      </c>
      <c r="B217" t="s">
        <v>8</v>
      </c>
      <c r="C217">
        <v>3</v>
      </c>
      <c r="D217">
        <v>1</v>
      </c>
      <c r="E217">
        <v>0</v>
      </c>
      <c r="F217">
        <v>831</v>
      </c>
      <c r="G217">
        <v>63.8</v>
      </c>
      <c r="H217">
        <v>158</v>
      </c>
      <c r="I217">
        <v>4.5</v>
      </c>
      <c r="J217">
        <v>0.34</v>
      </c>
      <c r="K217">
        <v>285</v>
      </c>
      <c r="L217">
        <v>4.0999999999999996</v>
      </c>
      <c r="M217">
        <v>0.23</v>
      </c>
      <c r="N217" s="2">
        <v>0.36199999999999999</v>
      </c>
      <c r="O217" s="2">
        <v>0.55438596491228065</v>
      </c>
      <c r="P217" s="2">
        <v>1.0975609756097562</v>
      </c>
      <c r="Q217" s="3">
        <v>0.43646408839779</v>
      </c>
      <c r="R217" s="4">
        <v>2.4861878453038673E-2</v>
      </c>
      <c r="S217" s="1">
        <v>121.95121951219514</v>
      </c>
      <c r="T217">
        <f t="shared" si="3"/>
        <v>17.555555555555554</v>
      </c>
      <c r="U217">
        <v>2.8</v>
      </c>
      <c r="V217" s="2">
        <v>705</v>
      </c>
    </row>
    <row r="218" spans="1:22" ht="14.25" customHeight="1" x14ac:dyDescent="0.2">
      <c r="A218" t="s">
        <v>15</v>
      </c>
      <c r="B218" t="s">
        <v>8</v>
      </c>
      <c r="C218">
        <v>3</v>
      </c>
      <c r="D218">
        <v>1</v>
      </c>
      <c r="E218">
        <v>0</v>
      </c>
      <c r="F218">
        <v>889</v>
      </c>
      <c r="G218">
        <v>69.400000000000006</v>
      </c>
      <c r="H218">
        <v>139</v>
      </c>
      <c r="I218">
        <v>3.9</v>
      </c>
      <c r="J218">
        <v>0.26</v>
      </c>
      <c r="K218">
        <v>285</v>
      </c>
      <c r="L218">
        <v>4.0999999999999996</v>
      </c>
      <c r="M218">
        <v>0.23</v>
      </c>
      <c r="N218" s="2">
        <v>0.30599999999999994</v>
      </c>
      <c r="O218" s="2">
        <v>0.48771929824561405</v>
      </c>
      <c r="P218" s="2">
        <v>0.95121951219512202</v>
      </c>
      <c r="Q218" s="3">
        <v>0.454248366013072</v>
      </c>
      <c r="R218" s="4">
        <v>2.5490196078431376E-2</v>
      </c>
      <c r="S218" s="1">
        <v>121.95121951219514</v>
      </c>
      <c r="T218">
        <f t="shared" si="3"/>
        <v>17.820512820512821</v>
      </c>
      <c r="U218">
        <v>2.8</v>
      </c>
      <c r="V218" s="2">
        <v>705</v>
      </c>
    </row>
    <row r="219" spans="1:22" ht="14.25" customHeight="1" x14ac:dyDescent="0.2">
      <c r="A219" t="s">
        <v>15</v>
      </c>
      <c r="B219" t="s">
        <v>8</v>
      </c>
      <c r="C219">
        <v>3</v>
      </c>
      <c r="D219">
        <v>1</v>
      </c>
      <c r="E219">
        <v>0</v>
      </c>
      <c r="F219">
        <v>1039</v>
      </c>
      <c r="G219">
        <v>70.599999999999994</v>
      </c>
      <c r="H219">
        <v>139</v>
      </c>
      <c r="I219">
        <v>3.9</v>
      </c>
      <c r="J219">
        <v>0.23</v>
      </c>
      <c r="K219">
        <v>285</v>
      </c>
      <c r="L219">
        <v>4.0999999999999996</v>
      </c>
      <c r="M219">
        <v>0.23</v>
      </c>
      <c r="N219" s="2">
        <v>0.29400000000000004</v>
      </c>
      <c r="O219" s="2">
        <v>0.48771929824561405</v>
      </c>
      <c r="P219" s="2">
        <v>0.95121951219512202</v>
      </c>
      <c r="Q219" s="3">
        <v>0.47278911564625842</v>
      </c>
      <c r="R219" s="4">
        <v>2.6530612244897955E-2</v>
      </c>
      <c r="S219" s="1">
        <v>121.95121951219514</v>
      </c>
      <c r="T219">
        <f t="shared" si="3"/>
        <v>17.820512820512821</v>
      </c>
      <c r="U219">
        <v>2.8</v>
      </c>
      <c r="V219" s="2">
        <v>705</v>
      </c>
    </row>
    <row r="220" spans="1:22" ht="14.25" customHeight="1" x14ac:dyDescent="0.2">
      <c r="A220" t="s">
        <v>15</v>
      </c>
      <c r="B220" t="s">
        <v>8</v>
      </c>
      <c r="C220">
        <v>3</v>
      </c>
      <c r="D220">
        <v>1</v>
      </c>
      <c r="E220">
        <v>0</v>
      </c>
      <c r="F220">
        <v>1406</v>
      </c>
      <c r="G220">
        <v>75.5</v>
      </c>
      <c r="H220">
        <v>115</v>
      </c>
      <c r="I220">
        <v>2.6</v>
      </c>
      <c r="J220">
        <v>-1</v>
      </c>
      <c r="K220">
        <v>285</v>
      </c>
      <c r="L220">
        <v>4.0999999999999996</v>
      </c>
      <c r="M220">
        <v>0.23</v>
      </c>
      <c r="N220" s="2">
        <v>0.245</v>
      </c>
      <c r="O220" s="2">
        <v>0.40350877192982454</v>
      </c>
      <c r="P220" s="2">
        <v>0.63414634146341475</v>
      </c>
      <c r="Q220" s="3">
        <v>0.46938775510204078</v>
      </c>
      <c r="R220" s="4">
        <v>2.1224489795918369E-2</v>
      </c>
      <c r="S220" s="1">
        <v>121.95121951219514</v>
      </c>
      <c r="T220">
        <f t="shared" si="3"/>
        <v>22.115384615384613</v>
      </c>
      <c r="U220">
        <v>2.8</v>
      </c>
      <c r="V220" s="2">
        <v>705</v>
      </c>
    </row>
    <row r="221" spans="1:22" ht="14.25" customHeight="1" x14ac:dyDescent="0.2">
      <c r="A221" t="s">
        <v>15</v>
      </c>
      <c r="B221" t="s">
        <v>8</v>
      </c>
      <c r="C221">
        <v>3</v>
      </c>
      <c r="D221">
        <v>2</v>
      </c>
      <c r="E221">
        <v>0</v>
      </c>
      <c r="F221">
        <v>0</v>
      </c>
      <c r="G221">
        <v>0</v>
      </c>
      <c r="H221">
        <v>293</v>
      </c>
      <c r="I221">
        <v>3.6</v>
      </c>
      <c r="J221">
        <v>0.23</v>
      </c>
      <c r="K221">
        <v>293</v>
      </c>
      <c r="L221">
        <v>3.6</v>
      </c>
      <c r="M221">
        <v>0.23</v>
      </c>
      <c r="N221" s="2">
        <v>1</v>
      </c>
      <c r="O221" s="2">
        <v>1</v>
      </c>
      <c r="P221" s="2">
        <v>1</v>
      </c>
      <c r="Q221" s="3">
        <v>0.29299999999999998</v>
      </c>
      <c r="R221" s="4">
        <v>7.1999999999999998E-3</v>
      </c>
      <c r="S221" s="2">
        <v>138.88888888888889</v>
      </c>
      <c r="T221">
        <f t="shared" si="3"/>
        <v>40.694444444444443</v>
      </c>
      <c r="U221">
        <v>2.8</v>
      </c>
      <c r="V221" s="2">
        <v>705</v>
      </c>
    </row>
    <row r="222" spans="1:22" ht="14.25" customHeight="1" x14ac:dyDescent="0.2">
      <c r="A222" t="s">
        <v>15</v>
      </c>
      <c r="B222" t="s">
        <v>8</v>
      </c>
      <c r="C222">
        <v>3</v>
      </c>
      <c r="D222">
        <v>2</v>
      </c>
      <c r="E222">
        <v>0</v>
      </c>
      <c r="F222">
        <v>103</v>
      </c>
      <c r="G222">
        <v>16.8</v>
      </c>
      <c r="H222">
        <v>250</v>
      </c>
      <c r="I222">
        <v>3.2</v>
      </c>
      <c r="J222">
        <v>0.18</v>
      </c>
      <c r="K222">
        <v>293</v>
      </c>
      <c r="L222">
        <v>3.6</v>
      </c>
      <c r="M222">
        <v>0.23</v>
      </c>
      <c r="N222" s="2">
        <v>0.83199999999999996</v>
      </c>
      <c r="O222" s="2">
        <v>0.85324232081911267</v>
      </c>
      <c r="P222" s="2">
        <v>0.88888888888888895</v>
      </c>
      <c r="Q222" s="3">
        <v>0.30048076923076927</v>
      </c>
      <c r="R222" s="4">
        <v>7.6923076923076936E-3</v>
      </c>
      <c r="S222" s="1">
        <v>138.88888888888889</v>
      </c>
      <c r="T222">
        <f t="shared" si="3"/>
        <v>39.0625</v>
      </c>
      <c r="U222">
        <v>2.8</v>
      </c>
      <c r="V222" s="2">
        <v>705</v>
      </c>
    </row>
    <row r="223" spans="1:22" ht="14.25" customHeight="1" x14ac:dyDescent="0.2">
      <c r="A223" t="s">
        <v>15</v>
      </c>
      <c r="B223" t="s">
        <v>8</v>
      </c>
      <c r="C223">
        <v>3</v>
      </c>
      <c r="D223">
        <v>2</v>
      </c>
      <c r="E223">
        <v>0</v>
      </c>
      <c r="F223">
        <v>151</v>
      </c>
      <c r="G223">
        <v>20.8</v>
      </c>
      <c r="H223">
        <v>227</v>
      </c>
      <c r="I223">
        <v>3.1</v>
      </c>
      <c r="J223">
        <v>0.43</v>
      </c>
      <c r="K223">
        <v>293</v>
      </c>
      <c r="L223">
        <v>3.6</v>
      </c>
      <c r="M223">
        <v>0.23</v>
      </c>
      <c r="N223" s="2">
        <v>0.79200000000000004</v>
      </c>
      <c r="O223" s="2">
        <v>0.77474402730375425</v>
      </c>
      <c r="P223" s="2">
        <v>0.86111111111111116</v>
      </c>
      <c r="Q223" s="3">
        <v>0.2866161616161616</v>
      </c>
      <c r="R223" s="4">
        <v>7.8282828282828284E-3</v>
      </c>
      <c r="S223" s="1">
        <v>138.88888888888889</v>
      </c>
      <c r="T223">
        <f t="shared" si="3"/>
        <v>36.612903225806448</v>
      </c>
      <c r="U223">
        <v>2.8</v>
      </c>
      <c r="V223" s="2">
        <v>705</v>
      </c>
    </row>
    <row r="224" spans="1:22" ht="14.25" customHeight="1" x14ac:dyDescent="0.2">
      <c r="A224" t="s">
        <v>15</v>
      </c>
      <c r="B224" t="s">
        <v>8</v>
      </c>
      <c r="C224">
        <v>3</v>
      </c>
      <c r="D224">
        <v>2</v>
      </c>
      <c r="E224">
        <v>0</v>
      </c>
      <c r="F224">
        <v>362</v>
      </c>
      <c r="G224">
        <v>31</v>
      </c>
      <c r="H224">
        <v>227</v>
      </c>
      <c r="I224">
        <v>3.2</v>
      </c>
      <c r="J224">
        <v>0.32</v>
      </c>
      <c r="K224">
        <v>293</v>
      </c>
      <c r="L224">
        <v>3.6</v>
      </c>
      <c r="M224">
        <v>0.23</v>
      </c>
      <c r="N224" s="2">
        <v>0.69</v>
      </c>
      <c r="O224" s="2">
        <v>0.77474402730375425</v>
      </c>
      <c r="P224" s="2">
        <v>0.88888888888888895</v>
      </c>
      <c r="Q224" s="3">
        <v>0.32898550724637687</v>
      </c>
      <c r="R224" s="4">
        <v>9.2753623188405812E-3</v>
      </c>
      <c r="S224" s="1">
        <v>138.88888888888889</v>
      </c>
      <c r="T224">
        <f t="shared" si="3"/>
        <v>35.46875</v>
      </c>
      <c r="U224">
        <v>2.8</v>
      </c>
      <c r="V224" s="2">
        <v>705</v>
      </c>
    </row>
    <row r="225" spans="1:22" ht="14.25" customHeight="1" x14ac:dyDescent="0.2">
      <c r="A225" t="s">
        <v>15</v>
      </c>
      <c r="B225" t="s">
        <v>8</v>
      </c>
      <c r="C225">
        <v>3</v>
      </c>
      <c r="D225">
        <v>2</v>
      </c>
      <c r="E225">
        <v>0</v>
      </c>
      <c r="F225">
        <v>460</v>
      </c>
      <c r="G225">
        <v>45.3</v>
      </c>
      <c r="H225">
        <v>205</v>
      </c>
      <c r="I225">
        <v>3.5</v>
      </c>
      <c r="J225">
        <v>0.33</v>
      </c>
      <c r="K225">
        <v>293</v>
      </c>
      <c r="L225">
        <v>3.6</v>
      </c>
      <c r="M225">
        <v>0.23</v>
      </c>
      <c r="N225" s="2">
        <v>0.54700000000000004</v>
      </c>
      <c r="O225" s="2">
        <v>0.69965870307167233</v>
      </c>
      <c r="P225" s="2">
        <v>0.97222222222222221</v>
      </c>
      <c r="Q225" s="3">
        <v>0.37477148080438755</v>
      </c>
      <c r="R225" s="4">
        <v>1.279707495429616E-2</v>
      </c>
      <c r="S225" s="1">
        <v>138.88888888888889</v>
      </c>
      <c r="T225">
        <f t="shared" si="3"/>
        <v>29.285714285714288</v>
      </c>
      <c r="U225">
        <v>2.8</v>
      </c>
      <c r="V225" s="2">
        <v>705</v>
      </c>
    </row>
    <row r="226" spans="1:22" ht="14.25" customHeight="1" x14ac:dyDescent="0.2">
      <c r="A226" t="s">
        <v>15</v>
      </c>
      <c r="B226" t="s">
        <v>8</v>
      </c>
      <c r="C226">
        <v>3</v>
      </c>
      <c r="D226">
        <v>2</v>
      </c>
      <c r="E226">
        <v>0</v>
      </c>
      <c r="F226">
        <v>522</v>
      </c>
      <c r="G226">
        <v>54.9</v>
      </c>
      <c r="H226">
        <v>178</v>
      </c>
      <c r="I226">
        <v>3.8</v>
      </c>
      <c r="J226">
        <v>-1</v>
      </c>
      <c r="K226">
        <v>293</v>
      </c>
      <c r="L226">
        <v>3.6</v>
      </c>
      <c r="M226">
        <v>0.23</v>
      </c>
      <c r="N226" s="2">
        <v>0.45100000000000007</v>
      </c>
      <c r="O226" s="2">
        <v>0.60750853242320824</v>
      </c>
      <c r="P226" s="2">
        <v>1.0555555555555556</v>
      </c>
      <c r="Q226" s="3">
        <v>0.39467849223946783</v>
      </c>
      <c r="R226" s="4">
        <v>1.6851441241685142E-2</v>
      </c>
      <c r="S226" s="1">
        <v>138.88888888888889</v>
      </c>
      <c r="T226">
        <f t="shared" si="3"/>
        <v>23.421052631578949</v>
      </c>
      <c r="U226">
        <v>2.8</v>
      </c>
      <c r="V226" s="2">
        <v>705</v>
      </c>
    </row>
    <row r="227" spans="1:22" ht="14.25" customHeight="1" x14ac:dyDescent="0.2">
      <c r="A227" t="s">
        <v>15</v>
      </c>
      <c r="B227" t="s">
        <v>8</v>
      </c>
      <c r="C227">
        <v>3</v>
      </c>
      <c r="D227">
        <v>2</v>
      </c>
      <c r="E227">
        <v>0</v>
      </c>
      <c r="F227">
        <v>725</v>
      </c>
      <c r="G227">
        <v>58.1</v>
      </c>
      <c r="H227">
        <v>168</v>
      </c>
      <c r="I227">
        <v>3.8</v>
      </c>
      <c r="J227">
        <v>0.31</v>
      </c>
      <c r="K227">
        <v>293</v>
      </c>
      <c r="L227">
        <v>3.6</v>
      </c>
      <c r="M227">
        <v>0.23</v>
      </c>
      <c r="N227" s="2">
        <v>0.41900000000000004</v>
      </c>
      <c r="O227" s="2">
        <v>0.57337883959044367</v>
      </c>
      <c r="P227" s="2">
        <v>1.0555555555555556</v>
      </c>
      <c r="Q227" s="3">
        <v>0.40095465393794744</v>
      </c>
      <c r="R227" s="4">
        <v>1.8138424821002384E-2</v>
      </c>
      <c r="S227" s="1">
        <v>138.88888888888889</v>
      </c>
      <c r="T227">
        <f t="shared" si="3"/>
        <v>22.105263157894736</v>
      </c>
      <c r="U227">
        <v>2.8</v>
      </c>
      <c r="V227" s="2">
        <v>705</v>
      </c>
    </row>
    <row r="228" spans="1:22" ht="14.25" customHeight="1" x14ac:dyDescent="0.2">
      <c r="A228" t="s">
        <v>15</v>
      </c>
      <c r="B228" t="s">
        <v>8</v>
      </c>
      <c r="C228">
        <v>3</v>
      </c>
      <c r="D228">
        <v>2</v>
      </c>
      <c r="E228">
        <v>0</v>
      </c>
      <c r="F228">
        <v>831</v>
      </c>
      <c r="G228">
        <v>63</v>
      </c>
      <c r="H228">
        <v>163</v>
      </c>
      <c r="I228">
        <v>3.4</v>
      </c>
      <c r="J228">
        <v>0.33</v>
      </c>
      <c r="K228">
        <v>293</v>
      </c>
      <c r="L228">
        <v>3.6</v>
      </c>
      <c r="M228">
        <v>0.23</v>
      </c>
      <c r="N228" s="2">
        <v>0.37</v>
      </c>
      <c r="O228" s="2">
        <v>0.55631399317406138</v>
      </c>
      <c r="P228" s="2">
        <v>0.94444444444444442</v>
      </c>
      <c r="Q228" s="3">
        <v>0.44054054054054054</v>
      </c>
      <c r="R228" s="4">
        <v>1.8378378378378378E-2</v>
      </c>
      <c r="S228" s="1">
        <v>138.88888888888889</v>
      </c>
      <c r="T228">
        <f t="shared" si="3"/>
        <v>23.97058823529412</v>
      </c>
      <c r="U228">
        <v>2.8</v>
      </c>
      <c r="V228" s="2">
        <v>705</v>
      </c>
    </row>
    <row r="229" spans="1:22" ht="14.25" customHeight="1" x14ac:dyDescent="0.2">
      <c r="A229" t="s">
        <v>15</v>
      </c>
      <c r="B229" t="s">
        <v>8</v>
      </c>
      <c r="C229">
        <v>3</v>
      </c>
      <c r="D229">
        <v>2</v>
      </c>
      <c r="E229">
        <v>0</v>
      </c>
      <c r="F229">
        <v>889</v>
      </c>
      <c r="G229">
        <v>67.8</v>
      </c>
      <c r="H229">
        <v>141</v>
      </c>
      <c r="I229">
        <v>3.2</v>
      </c>
      <c r="J229">
        <v>0.31</v>
      </c>
      <c r="K229">
        <v>293</v>
      </c>
      <c r="L229">
        <v>3.6</v>
      </c>
      <c r="M229">
        <v>0.23</v>
      </c>
      <c r="N229" s="2">
        <v>0.32200000000000006</v>
      </c>
      <c r="O229" s="2">
        <v>0.48122866894197952</v>
      </c>
      <c r="P229" s="2">
        <v>0.88888888888888895</v>
      </c>
      <c r="Q229" s="3">
        <v>0.43788819875776391</v>
      </c>
      <c r="R229" s="4">
        <v>1.9875776397515525E-2</v>
      </c>
      <c r="S229" s="1">
        <v>138.88888888888889</v>
      </c>
      <c r="T229">
        <f t="shared" si="3"/>
        <v>22.03125</v>
      </c>
      <c r="U229">
        <v>2.8</v>
      </c>
      <c r="V229" s="2">
        <v>705</v>
      </c>
    </row>
    <row r="230" spans="1:22" ht="14.25" customHeight="1" x14ac:dyDescent="0.2">
      <c r="A230" t="s">
        <v>15</v>
      </c>
      <c r="B230" t="s">
        <v>8</v>
      </c>
      <c r="C230">
        <v>3</v>
      </c>
      <c r="D230">
        <v>2</v>
      </c>
      <c r="E230">
        <v>0</v>
      </c>
      <c r="F230">
        <v>1039</v>
      </c>
      <c r="G230">
        <v>71.8</v>
      </c>
      <c r="H230">
        <v>124</v>
      </c>
      <c r="I230">
        <v>3.2</v>
      </c>
      <c r="J230">
        <v>0.3</v>
      </c>
      <c r="K230">
        <v>293</v>
      </c>
      <c r="L230">
        <v>3.6</v>
      </c>
      <c r="M230">
        <v>0.23</v>
      </c>
      <c r="N230" s="2">
        <v>0.28200000000000003</v>
      </c>
      <c r="O230" s="2">
        <v>0.42320819112627989</v>
      </c>
      <c r="P230" s="2">
        <v>0.88888888888888895</v>
      </c>
      <c r="Q230" s="3">
        <v>0.43971631205673761</v>
      </c>
      <c r="R230" s="4">
        <v>2.2695035460992909E-2</v>
      </c>
      <c r="S230" s="1">
        <v>138.88888888888889</v>
      </c>
      <c r="T230">
        <f t="shared" si="3"/>
        <v>19.375</v>
      </c>
      <c r="U230">
        <v>2.8</v>
      </c>
      <c r="V230" s="2">
        <v>705</v>
      </c>
    </row>
    <row r="231" spans="1:22" ht="14.25" customHeight="1" x14ac:dyDescent="0.2">
      <c r="A231" t="s">
        <v>15</v>
      </c>
      <c r="B231" t="s">
        <v>8</v>
      </c>
      <c r="C231">
        <v>3</v>
      </c>
      <c r="D231">
        <v>2</v>
      </c>
      <c r="E231">
        <v>0</v>
      </c>
      <c r="F231">
        <v>1406</v>
      </c>
      <c r="G231">
        <v>72.900000000000006</v>
      </c>
      <c r="H231">
        <v>124</v>
      </c>
      <c r="I231">
        <v>3.1</v>
      </c>
      <c r="J231">
        <v>-1</v>
      </c>
      <c r="K231">
        <v>293</v>
      </c>
      <c r="L231">
        <v>3.6</v>
      </c>
      <c r="M231">
        <v>0.23</v>
      </c>
      <c r="N231" s="2">
        <v>0.27099999999999991</v>
      </c>
      <c r="O231" s="2">
        <v>0.42320819112627989</v>
      </c>
      <c r="P231" s="2">
        <v>0.86111111111111116</v>
      </c>
      <c r="Q231" s="3">
        <v>0.45756457564575664</v>
      </c>
      <c r="R231" s="4">
        <v>2.2878228782287832E-2</v>
      </c>
      <c r="S231" s="1">
        <v>138.88888888888889</v>
      </c>
      <c r="T231">
        <f t="shared" si="3"/>
        <v>20</v>
      </c>
      <c r="U231">
        <v>2.8</v>
      </c>
      <c r="V231" s="2">
        <v>705</v>
      </c>
    </row>
    <row r="232" spans="1:22" ht="14.25" customHeight="1" x14ac:dyDescent="0.2">
      <c r="A232" t="s">
        <v>15</v>
      </c>
      <c r="B232" t="s">
        <v>8</v>
      </c>
      <c r="C232">
        <v>3</v>
      </c>
      <c r="D232">
        <v>3</v>
      </c>
      <c r="E232">
        <v>0</v>
      </c>
      <c r="F232">
        <v>0</v>
      </c>
      <c r="G232">
        <v>0</v>
      </c>
      <c r="H232">
        <v>265</v>
      </c>
      <c r="I232">
        <v>4.4000000000000004</v>
      </c>
      <c r="J232">
        <v>0.37</v>
      </c>
      <c r="K232">
        <v>265</v>
      </c>
      <c r="L232">
        <v>4.4000000000000004</v>
      </c>
      <c r="M232">
        <v>0.37</v>
      </c>
      <c r="N232" s="2">
        <v>1</v>
      </c>
      <c r="O232" s="2">
        <v>1</v>
      </c>
      <c r="P232" s="2">
        <v>1</v>
      </c>
      <c r="Q232" s="3">
        <v>0.26500000000000001</v>
      </c>
      <c r="R232" s="4">
        <v>8.8000000000000005E-3</v>
      </c>
      <c r="S232" s="2">
        <v>113.63636363636363</v>
      </c>
      <c r="T232">
        <f t="shared" si="3"/>
        <v>30.113636363636363</v>
      </c>
      <c r="U232">
        <v>2.8</v>
      </c>
      <c r="V232" s="2">
        <v>705</v>
      </c>
    </row>
    <row r="233" spans="1:22" ht="14.25" customHeight="1" x14ac:dyDescent="0.2">
      <c r="A233" t="s">
        <v>15</v>
      </c>
      <c r="B233" t="s">
        <v>8</v>
      </c>
      <c r="C233">
        <v>3</v>
      </c>
      <c r="D233">
        <v>3</v>
      </c>
      <c r="E233">
        <v>0</v>
      </c>
      <c r="F233">
        <v>190</v>
      </c>
      <c r="G233">
        <v>15.1</v>
      </c>
      <c r="H233">
        <v>287</v>
      </c>
      <c r="I233">
        <v>4</v>
      </c>
      <c r="J233">
        <v>0.32</v>
      </c>
      <c r="K233">
        <v>265</v>
      </c>
      <c r="L233">
        <v>4.4000000000000004</v>
      </c>
      <c r="M233">
        <v>0.37</v>
      </c>
      <c r="N233" s="2">
        <v>0.84899999999999998</v>
      </c>
      <c r="O233" s="2">
        <v>1.0830188679245283</v>
      </c>
      <c r="P233" s="2">
        <v>0.90909090909090906</v>
      </c>
      <c r="Q233" s="3">
        <v>0.3380447585394582</v>
      </c>
      <c r="R233" s="4">
        <v>9.4228504122497048E-3</v>
      </c>
      <c r="S233" s="1">
        <v>113.63636363636363</v>
      </c>
      <c r="T233">
        <f t="shared" si="3"/>
        <v>35.875000000000007</v>
      </c>
      <c r="U233">
        <v>2.8</v>
      </c>
      <c r="V233" s="2">
        <v>705</v>
      </c>
    </row>
    <row r="234" spans="1:22" ht="14.25" customHeight="1" x14ac:dyDescent="0.2">
      <c r="A234" t="s">
        <v>15</v>
      </c>
      <c r="B234" t="s">
        <v>8</v>
      </c>
      <c r="C234">
        <v>3</v>
      </c>
      <c r="D234">
        <v>3</v>
      </c>
      <c r="E234">
        <v>0</v>
      </c>
      <c r="F234">
        <v>288</v>
      </c>
      <c r="G234">
        <v>31</v>
      </c>
      <c r="H234">
        <v>257</v>
      </c>
      <c r="I234">
        <v>3.8</v>
      </c>
      <c r="J234">
        <v>0.27</v>
      </c>
      <c r="K234">
        <v>265</v>
      </c>
      <c r="L234">
        <v>4.4000000000000004</v>
      </c>
      <c r="M234">
        <v>0.37</v>
      </c>
      <c r="N234" s="2">
        <v>0.69</v>
      </c>
      <c r="O234" s="2">
        <v>0.96981132075471699</v>
      </c>
      <c r="P234" s="2">
        <v>0.86363636363636354</v>
      </c>
      <c r="Q234" s="3">
        <v>0.37246376811594206</v>
      </c>
      <c r="R234" s="4">
        <v>1.1014492753623189E-2</v>
      </c>
      <c r="S234" s="1">
        <v>113.63636363636363</v>
      </c>
      <c r="T234">
        <f t="shared" si="3"/>
        <v>33.815789473684212</v>
      </c>
      <c r="U234">
        <v>2.8</v>
      </c>
      <c r="V234" s="2">
        <v>705</v>
      </c>
    </row>
    <row r="235" spans="1:22" ht="14.25" customHeight="1" x14ac:dyDescent="0.2">
      <c r="A235" t="s">
        <v>15</v>
      </c>
      <c r="B235" t="s">
        <v>8</v>
      </c>
      <c r="C235">
        <v>3</v>
      </c>
      <c r="D235">
        <v>3</v>
      </c>
      <c r="E235">
        <v>0</v>
      </c>
      <c r="F235">
        <v>350</v>
      </c>
      <c r="G235">
        <v>45.9</v>
      </c>
      <c r="H235">
        <v>217</v>
      </c>
      <c r="I235">
        <v>3.6</v>
      </c>
      <c r="J235">
        <v>0.49</v>
      </c>
      <c r="K235">
        <v>265</v>
      </c>
      <c r="L235">
        <v>4.4000000000000004</v>
      </c>
      <c r="M235">
        <v>0.37</v>
      </c>
      <c r="N235" s="2">
        <v>0.54100000000000004</v>
      </c>
      <c r="O235" s="2">
        <v>0.81886792452830193</v>
      </c>
      <c r="P235" s="2">
        <v>0.81818181818181812</v>
      </c>
      <c r="Q235" s="3">
        <v>0.40110905730129387</v>
      </c>
      <c r="R235" s="4">
        <v>1.3308687615526801E-2</v>
      </c>
      <c r="S235" s="1">
        <v>113.63636363636363</v>
      </c>
      <c r="T235">
        <f t="shared" si="3"/>
        <v>30.138888888888889</v>
      </c>
      <c r="U235">
        <v>2.8</v>
      </c>
      <c r="V235" s="2">
        <v>705</v>
      </c>
    </row>
    <row r="236" spans="1:22" ht="14.25" customHeight="1" x14ac:dyDescent="0.2">
      <c r="A236" t="s">
        <v>15</v>
      </c>
      <c r="B236" t="s">
        <v>8</v>
      </c>
      <c r="C236">
        <v>3</v>
      </c>
      <c r="D236">
        <v>3</v>
      </c>
      <c r="E236">
        <v>0</v>
      </c>
      <c r="F236">
        <v>553</v>
      </c>
      <c r="G236">
        <v>57.6</v>
      </c>
      <c r="H236">
        <v>174</v>
      </c>
      <c r="I236">
        <v>3.9</v>
      </c>
      <c r="J236">
        <v>0.33</v>
      </c>
      <c r="K236">
        <v>265</v>
      </c>
      <c r="L236">
        <v>4.4000000000000004</v>
      </c>
      <c r="M236">
        <v>0.37</v>
      </c>
      <c r="N236" s="2">
        <v>0.42399999999999993</v>
      </c>
      <c r="O236" s="2">
        <v>0.65660377358490563</v>
      </c>
      <c r="P236" s="2">
        <v>0.88636363636363624</v>
      </c>
      <c r="Q236" s="3">
        <v>0.41037735849056606</v>
      </c>
      <c r="R236" s="4">
        <v>1.8396226415094342E-2</v>
      </c>
      <c r="S236" s="1">
        <v>113.63636363636363</v>
      </c>
      <c r="T236">
        <f t="shared" si="3"/>
        <v>22.307692307692307</v>
      </c>
      <c r="U236">
        <v>2.8</v>
      </c>
      <c r="V236" s="2">
        <v>705</v>
      </c>
    </row>
    <row r="237" spans="1:22" ht="14.25" customHeight="1" x14ac:dyDescent="0.2">
      <c r="A237" t="s">
        <v>15</v>
      </c>
      <c r="B237" t="s">
        <v>8</v>
      </c>
      <c r="C237">
        <v>3</v>
      </c>
      <c r="D237">
        <v>3</v>
      </c>
      <c r="E237">
        <v>0</v>
      </c>
      <c r="F237">
        <v>719</v>
      </c>
      <c r="G237">
        <v>61.3</v>
      </c>
      <c r="H237">
        <v>169</v>
      </c>
      <c r="I237">
        <v>3.4</v>
      </c>
      <c r="J237">
        <v>0.3</v>
      </c>
      <c r="K237">
        <v>265</v>
      </c>
      <c r="L237">
        <v>4.4000000000000004</v>
      </c>
      <c r="M237">
        <v>0.37</v>
      </c>
      <c r="N237" s="2">
        <v>0.38700000000000001</v>
      </c>
      <c r="O237" s="2">
        <v>0.63773584905660374</v>
      </c>
      <c r="P237" s="2">
        <v>0.7727272727272726</v>
      </c>
      <c r="Q237" s="3">
        <v>0.43669250645994828</v>
      </c>
      <c r="R237" s="4">
        <v>1.7571059431524545E-2</v>
      </c>
      <c r="S237" s="1">
        <v>113.63636363636363</v>
      </c>
      <c r="T237">
        <f t="shared" si="3"/>
        <v>24.852941176470591</v>
      </c>
      <c r="U237">
        <v>2.8</v>
      </c>
      <c r="V237" s="2">
        <v>705</v>
      </c>
    </row>
    <row r="238" spans="1:22" ht="14.25" customHeight="1" x14ac:dyDescent="0.2">
      <c r="A238" t="s">
        <v>15</v>
      </c>
      <c r="B238" t="s">
        <v>8</v>
      </c>
      <c r="C238">
        <v>3</v>
      </c>
      <c r="D238">
        <v>3</v>
      </c>
      <c r="E238">
        <v>0</v>
      </c>
      <c r="F238">
        <v>923</v>
      </c>
      <c r="G238">
        <v>64</v>
      </c>
      <c r="H238">
        <v>165</v>
      </c>
      <c r="I238">
        <v>3.1</v>
      </c>
      <c r="J238">
        <v>0.27</v>
      </c>
      <c r="K238">
        <v>265</v>
      </c>
      <c r="L238">
        <v>4.4000000000000004</v>
      </c>
      <c r="M238">
        <v>0.37</v>
      </c>
      <c r="N238" s="2">
        <v>0.36</v>
      </c>
      <c r="O238" s="2">
        <v>0.62264150943396224</v>
      </c>
      <c r="P238" s="2">
        <v>0.70454545454545447</v>
      </c>
      <c r="Q238" s="3">
        <v>0.45833333333333337</v>
      </c>
      <c r="R238" s="4">
        <v>1.7222222222222222E-2</v>
      </c>
      <c r="S238" s="1">
        <v>113.63636363636363</v>
      </c>
      <c r="T238">
        <f t="shared" si="3"/>
        <v>26.612903225806456</v>
      </c>
      <c r="U238">
        <v>2.8</v>
      </c>
      <c r="V238" s="2">
        <v>705</v>
      </c>
    </row>
    <row r="239" spans="1:22" ht="14.25" customHeight="1" x14ac:dyDescent="0.2">
      <c r="A239" t="s">
        <v>15</v>
      </c>
      <c r="B239" t="s">
        <v>8</v>
      </c>
      <c r="C239">
        <v>3</v>
      </c>
      <c r="D239">
        <v>3</v>
      </c>
      <c r="E239">
        <v>0</v>
      </c>
      <c r="F239">
        <v>1022</v>
      </c>
      <c r="G239">
        <v>66.599999999999994</v>
      </c>
      <c r="H239">
        <v>157</v>
      </c>
      <c r="I239">
        <v>3.7</v>
      </c>
      <c r="J239">
        <v>0.23</v>
      </c>
      <c r="K239">
        <v>265</v>
      </c>
      <c r="L239">
        <v>4.4000000000000004</v>
      </c>
      <c r="M239">
        <v>0.37</v>
      </c>
      <c r="N239" s="2">
        <v>0.33400000000000007</v>
      </c>
      <c r="O239" s="2">
        <v>0.59245283018867922</v>
      </c>
      <c r="P239" s="2">
        <v>0.84090909090909083</v>
      </c>
      <c r="Q239" s="3">
        <v>0.47005988023952078</v>
      </c>
      <c r="R239" s="4">
        <v>2.2155688622754487E-2</v>
      </c>
      <c r="S239" s="1">
        <v>113.63636363636363</v>
      </c>
      <c r="T239">
        <f t="shared" si="3"/>
        <v>21.216216216216214</v>
      </c>
      <c r="U239">
        <v>2.8</v>
      </c>
      <c r="V239" s="2">
        <v>705</v>
      </c>
    </row>
    <row r="240" spans="1:22" ht="14.25" customHeight="1" x14ac:dyDescent="0.2">
      <c r="A240" t="s">
        <v>15</v>
      </c>
      <c r="B240" t="s">
        <v>8</v>
      </c>
      <c r="C240">
        <v>3</v>
      </c>
      <c r="D240">
        <v>3</v>
      </c>
      <c r="E240">
        <v>0</v>
      </c>
      <c r="F240">
        <v>1079</v>
      </c>
      <c r="G240">
        <v>66.099999999999994</v>
      </c>
      <c r="H240">
        <v>159</v>
      </c>
      <c r="I240">
        <v>3.4</v>
      </c>
      <c r="J240">
        <v>0.25</v>
      </c>
      <c r="K240">
        <v>265</v>
      </c>
      <c r="L240">
        <v>4.4000000000000004</v>
      </c>
      <c r="M240">
        <v>0.37</v>
      </c>
      <c r="N240" s="2">
        <v>0.33900000000000008</v>
      </c>
      <c r="O240" s="2">
        <v>0.6</v>
      </c>
      <c r="P240" s="2">
        <v>0.7727272727272726</v>
      </c>
      <c r="Q240" s="3">
        <v>0.46902654867256621</v>
      </c>
      <c r="R240" s="4">
        <v>2.0058997050147485E-2</v>
      </c>
      <c r="S240" s="1">
        <v>113.63636363636363</v>
      </c>
      <c r="T240">
        <f t="shared" si="3"/>
        <v>23.382352941176471</v>
      </c>
      <c r="U240">
        <v>2.8</v>
      </c>
      <c r="V240" s="2">
        <v>705</v>
      </c>
    </row>
    <row r="241" spans="1:22" ht="14.25" customHeight="1" x14ac:dyDescent="0.2">
      <c r="A241" t="s">
        <v>15</v>
      </c>
      <c r="B241" t="s">
        <v>8</v>
      </c>
      <c r="C241">
        <v>3</v>
      </c>
      <c r="D241">
        <v>3</v>
      </c>
      <c r="E241">
        <v>0</v>
      </c>
      <c r="F241">
        <v>1290</v>
      </c>
      <c r="G241">
        <v>70.099999999999994</v>
      </c>
      <c r="H241">
        <v>141</v>
      </c>
      <c r="I241">
        <v>3.3</v>
      </c>
      <c r="J241">
        <v>0.08</v>
      </c>
      <c r="K241">
        <v>265</v>
      </c>
      <c r="L241">
        <v>4.4000000000000004</v>
      </c>
      <c r="M241">
        <v>0.37</v>
      </c>
      <c r="N241" s="2">
        <v>0.29900000000000004</v>
      </c>
      <c r="O241" s="2">
        <v>0.5320754716981132</v>
      </c>
      <c r="P241" s="2">
        <v>0.74999999999999989</v>
      </c>
      <c r="Q241" s="3">
        <v>0.47157190635451496</v>
      </c>
      <c r="R241" s="4">
        <v>2.2073578595317722E-2</v>
      </c>
      <c r="S241" s="1">
        <v>113.63636363636363</v>
      </c>
      <c r="T241">
        <f t="shared" si="3"/>
        <v>21.363636363636363</v>
      </c>
      <c r="U241">
        <v>2.8</v>
      </c>
      <c r="V241" s="2">
        <v>705</v>
      </c>
    </row>
    <row r="242" spans="1:22" ht="14.25" customHeight="1" x14ac:dyDescent="0.2">
      <c r="A242" t="s">
        <v>15</v>
      </c>
      <c r="B242" t="s">
        <v>8</v>
      </c>
      <c r="C242">
        <v>3</v>
      </c>
      <c r="D242">
        <v>3</v>
      </c>
      <c r="E242">
        <v>0</v>
      </c>
      <c r="F242">
        <v>1438</v>
      </c>
      <c r="G242">
        <v>73.2</v>
      </c>
      <c r="H242">
        <v>123</v>
      </c>
      <c r="I242">
        <v>3</v>
      </c>
      <c r="J242">
        <v>0.21</v>
      </c>
      <c r="K242">
        <v>265</v>
      </c>
      <c r="L242">
        <v>4.4000000000000004</v>
      </c>
      <c r="M242">
        <v>0.37</v>
      </c>
      <c r="N242" s="2">
        <v>0.26800000000000002</v>
      </c>
      <c r="O242" s="2">
        <v>0.46415094339622642</v>
      </c>
      <c r="P242" s="2">
        <v>0.68181818181818177</v>
      </c>
      <c r="Q242" s="3">
        <v>0.45895522388059695</v>
      </c>
      <c r="R242" s="4">
        <v>2.2388059701492539E-2</v>
      </c>
      <c r="S242" s="1">
        <v>113.63636363636363</v>
      </c>
      <c r="T242">
        <f t="shared" si="3"/>
        <v>20.499999999999996</v>
      </c>
      <c r="U242">
        <v>2.8</v>
      </c>
      <c r="V242" s="2">
        <v>705</v>
      </c>
    </row>
    <row r="243" spans="1:22" ht="14.25" customHeight="1" x14ac:dyDescent="0.2">
      <c r="A243" t="s">
        <v>15</v>
      </c>
      <c r="B243" t="s">
        <v>8</v>
      </c>
      <c r="C243">
        <v>3</v>
      </c>
      <c r="D243">
        <v>4</v>
      </c>
      <c r="E243">
        <v>0</v>
      </c>
      <c r="F243">
        <v>0</v>
      </c>
      <c r="G243">
        <v>0</v>
      </c>
      <c r="H243">
        <v>300</v>
      </c>
      <c r="I243">
        <v>4.5999999999999996</v>
      </c>
      <c r="J243">
        <v>0.32</v>
      </c>
      <c r="K243">
        <v>300</v>
      </c>
      <c r="L243">
        <v>4.5999999999999996</v>
      </c>
      <c r="M243">
        <v>0.32</v>
      </c>
      <c r="N243" s="2">
        <v>1</v>
      </c>
      <c r="O243" s="2">
        <v>1</v>
      </c>
      <c r="P243" s="2">
        <v>1</v>
      </c>
      <c r="Q243" s="3">
        <v>0.3</v>
      </c>
      <c r="R243" s="4">
        <v>9.1999999999999998E-3</v>
      </c>
      <c r="S243" s="2">
        <v>108.69565217391305</v>
      </c>
      <c r="T243">
        <f t="shared" si="3"/>
        <v>32.608695652173914</v>
      </c>
      <c r="U243">
        <v>2.8</v>
      </c>
      <c r="V243" s="2">
        <v>705</v>
      </c>
    </row>
    <row r="244" spans="1:22" ht="14.25" customHeight="1" x14ac:dyDescent="0.2">
      <c r="A244" t="s">
        <v>15</v>
      </c>
      <c r="B244" t="s">
        <v>8</v>
      </c>
      <c r="C244">
        <v>3</v>
      </c>
      <c r="D244">
        <v>4</v>
      </c>
      <c r="E244">
        <v>0</v>
      </c>
      <c r="F244">
        <v>190</v>
      </c>
      <c r="G244">
        <v>10.6</v>
      </c>
      <c r="H244">
        <v>297</v>
      </c>
      <c r="I244">
        <v>3.6</v>
      </c>
      <c r="J244">
        <v>0.3</v>
      </c>
      <c r="K244">
        <v>300</v>
      </c>
      <c r="L244">
        <v>4.5999999999999996</v>
      </c>
      <c r="M244">
        <v>0.32</v>
      </c>
      <c r="N244" s="2">
        <v>0.89400000000000002</v>
      </c>
      <c r="O244" s="2">
        <v>0.99</v>
      </c>
      <c r="P244" s="2">
        <v>0.78260869565217395</v>
      </c>
      <c r="Q244" s="3">
        <v>0.33221476510067116</v>
      </c>
      <c r="R244" s="4">
        <v>8.0536912751677861E-3</v>
      </c>
      <c r="S244" s="1">
        <v>108.69565217391305</v>
      </c>
      <c r="T244">
        <f t="shared" si="3"/>
        <v>41.25</v>
      </c>
      <c r="U244">
        <v>2.8</v>
      </c>
      <c r="V244" s="2">
        <v>705</v>
      </c>
    </row>
    <row r="245" spans="1:22" ht="14.25" customHeight="1" x14ac:dyDescent="0.2">
      <c r="A245" t="s">
        <v>15</v>
      </c>
      <c r="B245" t="s">
        <v>8</v>
      </c>
      <c r="C245">
        <v>3</v>
      </c>
      <c r="D245">
        <v>4</v>
      </c>
      <c r="E245">
        <v>0</v>
      </c>
      <c r="F245">
        <v>288</v>
      </c>
      <c r="G245">
        <v>26.3</v>
      </c>
      <c r="H245">
        <v>276</v>
      </c>
      <c r="I245">
        <v>4</v>
      </c>
      <c r="J245">
        <v>0.35</v>
      </c>
      <c r="K245">
        <v>300</v>
      </c>
      <c r="L245">
        <v>4.5999999999999996</v>
      </c>
      <c r="M245">
        <v>0.32</v>
      </c>
      <c r="N245" s="2">
        <v>0.73699999999999999</v>
      </c>
      <c r="O245" s="2">
        <v>0.92</v>
      </c>
      <c r="P245" s="2">
        <v>0.86956521739130443</v>
      </c>
      <c r="Q245" s="3">
        <v>0.37449118046132973</v>
      </c>
      <c r="R245" s="4">
        <v>1.085481682496608E-2</v>
      </c>
      <c r="S245" s="1">
        <v>108.69565217391305</v>
      </c>
      <c r="T245">
        <f t="shared" si="3"/>
        <v>34.5</v>
      </c>
      <c r="U245">
        <v>2.8</v>
      </c>
      <c r="V245" s="2">
        <v>705</v>
      </c>
    </row>
    <row r="246" spans="1:22" ht="14.25" customHeight="1" x14ac:dyDescent="0.2">
      <c r="A246" t="s">
        <v>15</v>
      </c>
      <c r="B246" t="s">
        <v>8</v>
      </c>
      <c r="C246">
        <v>3</v>
      </c>
      <c r="D246">
        <v>4</v>
      </c>
      <c r="E246">
        <v>0</v>
      </c>
      <c r="F246">
        <v>350</v>
      </c>
      <c r="G246">
        <v>35.9</v>
      </c>
      <c r="H246">
        <v>244</v>
      </c>
      <c r="I246">
        <v>3.1</v>
      </c>
      <c r="J246">
        <v>-1</v>
      </c>
      <c r="K246">
        <v>300</v>
      </c>
      <c r="L246">
        <v>4.5999999999999996</v>
      </c>
      <c r="M246">
        <v>0.32</v>
      </c>
      <c r="N246" s="2">
        <v>0.64100000000000001</v>
      </c>
      <c r="O246" s="2">
        <v>0.81333333333333335</v>
      </c>
      <c r="P246" s="2">
        <v>0.67391304347826098</v>
      </c>
      <c r="Q246" s="3">
        <v>0.38065522620904835</v>
      </c>
      <c r="R246" s="4">
        <v>9.6723868954758201E-3</v>
      </c>
      <c r="S246" s="1">
        <v>108.69565217391305</v>
      </c>
      <c r="T246">
        <f t="shared" si="3"/>
        <v>39.354838709677416</v>
      </c>
      <c r="U246">
        <v>2.8</v>
      </c>
      <c r="V246" s="2">
        <v>705</v>
      </c>
    </row>
    <row r="247" spans="1:22" ht="14.25" customHeight="1" x14ac:dyDescent="0.2">
      <c r="A247" t="s">
        <v>15</v>
      </c>
      <c r="B247" t="s">
        <v>8</v>
      </c>
      <c r="C247">
        <v>3</v>
      </c>
      <c r="D247">
        <v>4</v>
      </c>
      <c r="E247">
        <v>0</v>
      </c>
      <c r="F247">
        <v>553</v>
      </c>
      <c r="G247">
        <v>41.8</v>
      </c>
      <c r="H247">
        <v>234</v>
      </c>
      <c r="I247">
        <v>4</v>
      </c>
      <c r="J247">
        <v>0.56000000000000005</v>
      </c>
      <c r="K247">
        <v>300</v>
      </c>
      <c r="L247">
        <v>4.5999999999999996</v>
      </c>
      <c r="M247">
        <v>0.32</v>
      </c>
      <c r="N247" s="2">
        <v>0.58200000000000007</v>
      </c>
      <c r="O247" s="2">
        <v>0.78</v>
      </c>
      <c r="P247" s="2">
        <v>0.86956521739130443</v>
      </c>
      <c r="Q247" s="3">
        <v>0.40206185567010305</v>
      </c>
      <c r="R247" s="4">
        <v>1.374570446735395E-2</v>
      </c>
      <c r="S247" s="1">
        <v>108.69565217391305</v>
      </c>
      <c r="T247">
        <f t="shared" si="3"/>
        <v>29.25</v>
      </c>
      <c r="U247">
        <v>2.8</v>
      </c>
      <c r="V247" s="2">
        <v>705</v>
      </c>
    </row>
    <row r="248" spans="1:22" ht="14.25" customHeight="1" x14ac:dyDescent="0.2">
      <c r="A248" t="s">
        <v>15</v>
      </c>
      <c r="B248" t="s">
        <v>8</v>
      </c>
      <c r="C248">
        <v>3</v>
      </c>
      <c r="D248">
        <v>4</v>
      </c>
      <c r="E248">
        <v>0</v>
      </c>
      <c r="F248">
        <v>716</v>
      </c>
      <c r="G248">
        <v>58.7</v>
      </c>
      <c r="H248">
        <v>179</v>
      </c>
      <c r="I248">
        <v>3.4</v>
      </c>
      <c r="J248">
        <v>0.36</v>
      </c>
      <c r="K248">
        <v>300</v>
      </c>
      <c r="L248">
        <v>4.5999999999999996</v>
      </c>
      <c r="M248">
        <v>0.32</v>
      </c>
      <c r="N248" s="2">
        <v>0.41299999999999992</v>
      </c>
      <c r="O248" s="2">
        <v>0.59666666666666668</v>
      </c>
      <c r="P248" s="2">
        <v>0.73913043478260876</v>
      </c>
      <c r="Q248" s="3">
        <v>0.43341404358353514</v>
      </c>
      <c r="R248" s="4">
        <v>1.6464891041162232E-2</v>
      </c>
      <c r="S248" s="1">
        <v>108.69565217391305</v>
      </c>
      <c r="T248">
        <f t="shared" si="3"/>
        <v>26.323529411764699</v>
      </c>
      <c r="U248">
        <v>2.8</v>
      </c>
      <c r="V248" s="2">
        <v>705</v>
      </c>
    </row>
    <row r="249" spans="1:22" ht="14.25" customHeight="1" x14ac:dyDescent="0.2">
      <c r="A249" t="s">
        <v>15</v>
      </c>
      <c r="B249" t="s">
        <v>8</v>
      </c>
      <c r="C249">
        <v>3</v>
      </c>
      <c r="D249">
        <v>4</v>
      </c>
      <c r="E249">
        <v>0</v>
      </c>
      <c r="F249">
        <v>923</v>
      </c>
      <c r="G249">
        <v>62.1</v>
      </c>
      <c r="H249">
        <v>161</v>
      </c>
      <c r="I249">
        <v>3.6</v>
      </c>
      <c r="J249">
        <v>0.32</v>
      </c>
      <c r="K249">
        <v>300</v>
      </c>
      <c r="L249">
        <v>4.5999999999999996</v>
      </c>
      <c r="M249">
        <v>0.32</v>
      </c>
      <c r="N249" s="2">
        <v>0.379</v>
      </c>
      <c r="O249" s="2">
        <v>0.53666666666666663</v>
      </c>
      <c r="P249" s="2">
        <v>0.78260869565217395</v>
      </c>
      <c r="Q249" s="3">
        <v>0.42480211081794195</v>
      </c>
      <c r="R249" s="4">
        <v>1.8997361477572559E-2</v>
      </c>
      <c r="S249" s="1">
        <v>108.69565217391305</v>
      </c>
      <c r="T249">
        <f t="shared" si="3"/>
        <v>22.361111111111111</v>
      </c>
      <c r="U249">
        <v>2.8</v>
      </c>
      <c r="V249" s="2">
        <v>705</v>
      </c>
    </row>
    <row r="250" spans="1:22" ht="14.25" customHeight="1" x14ac:dyDescent="0.2">
      <c r="A250" t="s">
        <v>15</v>
      </c>
      <c r="B250" t="s">
        <v>8</v>
      </c>
      <c r="C250">
        <v>3</v>
      </c>
      <c r="D250">
        <v>4</v>
      </c>
      <c r="E250">
        <v>0</v>
      </c>
      <c r="F250">
        <v>1079</v>
      </c>
      <c r="G250">
        <v>68.7</v>
      </c>
      <c r="H250">
        <v>139</v>
      </c>
      <c r="I250">
        <v>3.6</v>
      </c>
      <c r="J250">
        <v>0.28000000000000003</v>
      </c>
      <c r="K250">
        <v>300</v>
      </c>
      <c r="L250">
        <v>4.5999999999999996</v>
      </c>
      <c r="M250">
        <v>0.32</v>
      </c>
      <c r="N250" s="2">
        <v>0.31299999999999994</v>
      </c>
      <c r="O250" s="2">
        <v>0.46333333333333332</v>
      </c>
      <c r="P250" s="2">
        <v>0.78260869565217395</v>
      </c>
      <c r="Q250" s="3">
        <v>0.44408945686900969</v>
      </c>
      <c r="R250" s="4">
        <v>2.3003194888178917E-2</v>
      </c>
      <c r="S250" s="1">
        <v>108.69565217391305</v>
      </c>
      <c r="T250">
        <f t="shared" si="3"/>
        <v>19.305555555555557</v>
      </c>
      <c r="U250">
        <v>2.8</v>
      </c>
      <c r="V250" s="2">
        <v>705</v>
      </c>
    </row>
    <row r="251" spans="1:22" ht="14.25" customHeight="1" x14ac:dyDescent="0.2">
      <c r="A251" t="s">
        <v>15</v>
      </c>
      <c r="B251" t="s">
        <v>10</v>
      </c>
      <c r="C251">
        <v>3</v>
      </c>
      <c r="D251">
        <v>5</v>
      </c>
      <c r="E251">
        <v>0</v>
      </c>
      <c r="F251">
        <v>0</v>
      </c>
      <c r="G251">
        <v>0</v>
      </c>
      <c r="H251">
        <v>389</v>
      </c>
      <c r="I251">
        <v>3.4</v>
      </c>
      <c r="J251">
        <v>0.31</v>
      </c>
      <c r="K251">
        <v>389</v>
      </c>
      <c r="L251">
        <v>3.4</v>
      </c>
      <c r="M251">
        <v>0.31</v>
      </c>
      <c r="N251" s="2">
        <v>1</v>
      </c>
      <c r="O251" s="2">
        <v>1</v>
      </c>
      <c r="P251" s="2">
        <v>1</v>
      </c>
      <c r="Q251" s="3">
        <v>0.38900000000000001</v>
      </c>
      <c r="R251" s="4">
        <v>6.7999999999999996E-3</v>
      </c>
      <c r="S251" s="2">
        <v>147.05882352941177</v>
      </c>
      <c r="T251">
        <f t="shared" si="3"/>
        <v>57.205882352941181</v>
      </c>
      <c r="U251">
        <v>2.8</v>
      </c>
      <c r="V251" s="2">
        <v>705</v>
      </c>
    </row>
    <row r="252" spans="1:22" ht="14.25" customHeight="1" x14ac:dyDescent="0.2">
      <c r="A252" t="s">
        <v>15</v>
      </c>
      <c r="B252" t="s">
        <v>10</v>
      </c>
      <c r="C252">
        <v>3</v>
      </c>
      <c r="D252">
        <v>5</v>
      </c>
      <c r="E252">
        <v>0</v>
      </c>
      <c r="F252">
        <v>103</v>
      </c>
      <c r="G252">
        <v>10.4</v>
      </c>
      <c r="H252">
        <v>353</v>
      </c>
      <c r="I252">
        <v>3.1</v>
      </c>
      <c r="J252">
        <v>0.26</v>
      </c>
      <c r="K252">
        <v>389</v>
      </c>
      <c r="L252">
        <v>3.4</v>
      </c>
      <c r="M252">
        <v>0.31</v>
      </c>
      <c r="N252" s="2">
        <v>0.89600000000000002</v>
      </c>
      <c r="O252" s="2">
        <v>0.90745501285347041</v>
      </c>
      <c r="P252" s="2">
        <v>0.91176470588235303</v>
      </c>
      <c r="Q252" s="3">
        <v>0.39397321428571425</v>
      </c>
      <c r="R252" s="4">
        <v>6.9196428571428577E-3</v>
      </c>
      <c r="S252" s="1">
        <v>147.05882352941177</v>
      </c>
      <c r="T252">
        <f t="shared" si="3"/>
        <v>56.93548387096773</v>
      </c>
      <c r="U252">
        <v>2.8</v>
      </c>
      <c r="V252" s="2">
        <v>705</v>
      </c>
    </row>
    <row r="253" spans="1:22" ht="14.25" customHeight="1" x14ac:dyDescent="0.2">
      <c r="A253" t="s">
        <v>15</v>
      </c>
      <c r="B253" t="s">
        <v>10</v>
      </c>
      <c r="C253">
        <v>3</v>
      </c>
      <c r="D253">
        <v>5</v>
      </c>
      <c r="E253">
        <v>0</v>
      </c>
      <c r="F253">
        <v>151</v>
      </c>
      <c r="G253">
        <v>14</v>
      </c>
      <c r="H253">
        <v>327</v>
      </c>
      <c r="I253">
        <v>2.8</v>
      </c>
      <c r="J253">
        <v>0.26</v>
      </c>
      <c r="K253">
        <v>389</v>
      </c>
      <c r="L253">
        <v>3.4</v>
      </c>
      <c r="M253">
        <v>0.31</v>
      </c>
      <c r="N253" s="2">
        <v>0.86</v>
      </c>
      <c r="O253" s="2">
        <v>0.84061696658097684</v>
      </c>
      <c r="P253" s="2">
        <v>0.82352941176470584</v>
      </c>
      <c r="Q253" s="3">
        <v>0.38023255813953488</v>
      </c>
      <c r="R253" s="4">
        <v>6.5116279069767436E-3</v>
      </c>
      <c r="S253" s="1">
        <v>147.05882352941177</v>
      </c>
      <c r="T253">
        <f t="shared" si="3"/>
        <v>58.392857142857146</v>
      </c>
      <c r="U253">
        <v>2.8</v>
      </c>
      <c r="V253" s="2">
        <v>705</v>
      </c>
    </row>
    <row r="254" spans="1:22" ht="14.25" customHeight="1" x14ac:dyDescent="0.2">
      <c r="A254" t="s">
        <v>15</v>
      </c>
      <c r="B254" t="s">
        <v>10</v>
      </c>
      <c r="C254">
        <v>3</v>
      </c>
      <c r="D254">
        <v>5</v>
      </c>
      <c r="E254">
        <v>0</v>
      </c>
      <c r="F254">
        <v>362</v>
      </c>
      <c r="G254">
        <v>22.2</v>
      </c>
      <c r="H254">
        <v>300</v>
      </c>
      <c r="I254">
        <v>3.7</v>
      </c>
      <c r="J254">
        <v>0.33</v>
      </c>
      <c r="K254">
        <v>389</v>
      </c>
      <c r="L254">
        <v>3.4</v>
      </c>
      <c r="M254">
        <v>0.31</v>
      </c>
      <c r="N254" s="2">
        <v>0.77800000000000002</v>
      </c>
      <c r="O254" s="2">
        <v>0.77120822622107965</v>
      </c>
      <c r="P254" s="2">
        <v>1.0882352941176472</v>
      </c>
      <c r="Q254" s="3">
        <v>0.38560411311053983</v>
      </c>
      <c r="R254" s="4">
        <v>9.5115681233933162E-3</v>
      </c>
      <c r="S254" s="1">
        <v>147.05882352941177</v>
      </c>
      <c r="T254">
        <f t="shared" si="3"/>
        <v>40.54054054054054</v>
      </c>
      <c r="U254">
        <v>2.8</v>
      </c>
      <c r="V254" s="2">
        <v>705</v>
      </c>
    </row>
    <row r="255" spans="1:22" ht="14.25" customHeight="1" x14ac:dyDescent="0.2">
      <c r="A255" t="s">
        <v>15</v>
      </c>
      <c r="B255" t="s">
        <v>10</v>
      </c>
      <c r="C255">
        <v>3</v>
      </c>
      <c r="D255">
        <v>5</v>
      </c>
      <c r="E255">
        <v>0</v>
      </c>
      <c r="F255">
        <v>460</v>
      </c>
      <c r="G255">
        <v>37.299999999999997</v>
      </c>
      <c r="H255">
        <v>245</v>
      </c>
      <c r="I255">
        <v>4.2</v>
      </c>
      <c r="J255">
        <v>0.4</v>
      </c>
      <c r="K255">
        <v>389</v>
      </c>
      <c r="L255">
        <v>3.4</v>
      </c>
      <c r="M255">
        <v>0.31</v>
      </c>
      <c r="N255" s="2">
        <v>0.627</v>
      </c>
      <c r="O255" s="2">
        <v>0.62982005141388175</v>
      </c>
      <c r="P255" s="2">
        <v>1.2352941176470589</v>
      </c>
      <c r="Q255" s="3">
        <v>0.39074960127591701</v>
      </c>
      <c r="R255" s="4">
        <v>1.3397129186602871E-2</v>
      </c>
      <c r="S255" s="1">
        <v>147.05882352941177</v>
      </c>
      <c r="T255">
        <f t="shared" si="3"/>
        <v>29.166666666666661</v>
      </c>
      <c r="U255">
        <v>2.8</v>
      </c>
      <c r="V255" s="2">
        <v>705</v>
      </c>
    </row>
    <row r="256" spans="1:22" ht="14.25" customHeight="1" x14ac:dyDescent="0.2">
      <c r="A256" t="s">
        <v>15</v>
      </c>
      <c r="B256" t="s">
        <v>10</v>
      </c>
      <c r="C256">
        <v>3</v>
      </c>
      <c r="D256">
        <v>5</v>
      </c>
      <c r="E256">
        <v>0</v>
      </c>
      <c r="F256">
        <v>522</v>
      </c>
      <c r="G256">
        <v>46.1</v>
      </c>
      <c r="H256">
        <v>210</v>
      </c>
      <c r="I256">
        <v>4.2</v>
      </c>
      <c r="J256">
        <v>0.41</v>
      </c>
      <c r="K256">
        <v>389</v>
      </c>
      <c r="L256">
        <v>3.4</v>
      </c>
      <c r="M256">
        <v>0.31</v>
      </c>
      <c r="N256" s="2">
        <v>0.53899999999999992</v>
      </c>
      <c r="O256" s="2">
        <v>0.53984575835475579</v>
      </c>
      <c r="P256" s="2">
        <v>1.2352941176470589</v>
      </c>
      <c r="Q256" s="3">
        <v>0.38961038961038963</v>
      </c>
      <c r="R256" s="4">
        <v>1.5584415584415586E-2</v>
      </c>
      <c r="S256" s="1">
        <v>147.05882352941177</v>
      </c>
      <c r="T256">
        <f t="shared" si="3"/>
        <v>25</v>
      </c>
      <c r="U256">
        <v>2.8</v>
      </c>
      <c r="V256" s="2">
        <v>705</v>
      </c>
    </row>
    <row r="257" spans="1:22" ht="14.25" customHeight="1" x14ac:dyDescent="0.2">
      <c r="A257" t="s">
        <v>15</v>
      </c>
      <c r="B257" t="s">
        <v>10</v>
      </c>
      <c r="C257">
        <v>3</v>
      </c>
      <c r="D257">
        <v>5</v>
      </c>
      <c r="E257">
        <v>0</v>
      </c>
      <c r="F257">
        <v>725</v>
      </c>
      <c r="G257">
        <v>51.6</v>
      </c>
      <c r="H257">
        <v>194</v>
      </c>
      <c r="I257">
        <v>4.2</v>
      </c>
      <c r="J257">
        <v>0.37</v>
      </c>
      <c r="K257">
        <v>389</v>
      </c>
      <c r="L257">
        <v>3.4</v>
      </c>
      <c r="M257">
        <v>0.31</v>
      </c>
      <c r="N257" s="2">
        <v>0.48399999999999999</v>
      </c>
      <c r="O257" s="2">
        <v>0.49871465295629819</v>
      </c>
      <c r="P257" s="2">
        <v>1.2352941176470589</v>
      </c>
      <c r="Q257" s="3">
        <v>0.40082644628099179</v>
      </c>
      <c r="R257" s="4">
        <v>1.7355371900826446E-2</v>
      </c>
      <c r="S257" s="1">
        <v>147.05882352941177</v>
      </c>
      <c r="T257">
        <f t="shared" si="3"/>
        <v>23.095238095238098</v>
      </c>
      <c r="U257">
        <v>2.8</v>
      </c>
      <c r="V257" s="2">
        <v>705</v>
      </c>
    </row>
    <row r="258" spans="1:22" ht="14.25" customHeight="1" x14ac:dyDescent="0.2">
      <c r="A258" t="s">
        <v>15</v>
      </c>
      <c r="B258" t="s">
        <v>10</v>
      </c>
      <c r="C258">
        <v>3</v>
      </c>
      <c r="D258">
        <v>5</v>
      </c>
      <c r="E258">
        <v>0</v>
      </c>
      <c r="F258">
        <v>831</v>
      </c>
      <c r="G258">
        <v>61.8</v>
      </c>
      <c r="H258">
        <v>160</v>
      </c>
      <c r="I258">
        <v>4.2</v>
      </c>
      <c r="J258">
        <v>0.38</v>
      </c>
      <c r="K258">
        <v>389</v>
      </c>
      <c r="L258">
        <v>3.4</v>
      </c>
      <c r="M258">
        <v>0.31</v>
      </c>
      <c r="N258" s="2">
        <v>0.38200000000000001</v>
      </c>
      <c r="O258" s="2">
        <v>0.41131105398457585</v>
      </c>
      <c r="P258" s="2">
        <v>1.2352941176470589</v>
      </c>
      <c r="Q258" s="3">
        <v>0.41884816753926701</v>
      </c>
      <c r="R258" s="4">
        <v>2.1989528795811519E-2</v>
      </c>
      <c r="S258" s="1">
        <v>147.05882352941177</v>
      </c>
      <c r="T258">
        <f t="shared" si="3"/>
        <v>19.047619047619047</v>
      </c>
      <c r="U258">
        <v>2.8</v>
      </c>
      <c r="V258" s="2">
        <v>705</v>
      </c>
    </row>
    <row r="259" spans="1:22" ht="14.25" customHeight="1" x14ac:dyDescent="0.2">
      <c r="A259" t="s">
        <v>15</v>
      </c>
      <c r="B259" t="s">
        <v>10</v>
      </c>
      <c r="C259">
        <v>3</v>
      </c>
      <c r="D259">
        <v>5</v>
      </c>
      <c r="E259">
        <v>0</v>
      </c>
      <c r="F259">
        <v>889</v>
      </c>
      <c r="G259">
        <v>65.5</v>
      </c>
      <c r="H259">
        <v>147</v>
      </c>
      <c r="I259">
        <v>3.9</v>
      </c>
      <c r="J259">
        <v>0.34</v>
      </c>
      <c r="K259">
        <v>389</v>
      </c>
      <c r="L259">
        <v>3.4</v>
      </c>
      <c r="M259">
        <v>0.31</v>
      </c>
      <c r="N259" s="2">
        <v>0.34499999999999997</v>
      </c>
      <c r="O259" s="2">
        <v>0.37789203084832906</v>
      </c>
      <c r="P259" s="2">
        <v>1.1470588235294117</v>
      </c>
      <c r="Q259" s="3">
        <v>0.42608695652173917</v>
      </c>
      <c r="R259" s="4">
        <v>2.2608695652173914E-2</v>
      </c>
      <c r="S259" s="1">
        <v>147.05882352941177</v>
      </c>
      <c r="T259">
        <f t="shared" ref="T259:T322" si="4">Q259/R259</f>
        <v>18.846153846153847</v>
      </c>
      <c r="U259">
        <v>2.8</v>
      </c>
      <c r="V259" s="2">
        <v>705</v>
      </c>
    </row>
    <row r="260" spans="1:22" ht="14.25" customHeight="1" x14ac:dyDescent="0.2">
      <c r="A260" t="s">
        <v>15</v>
      </c>
      <c r="B260" t="s">
        <v>10</v>
      </c>
      <c r="C260">
        <v>3</v>
      </c>
      <c r="D260">
        <v>5</v>
      </c>
      <c r="E260">
        <v>0</v>
      </c>
      <c r="F260">
        <v>1039</v>
      </c>
      <c r="G260">
        <v>70.7</v>
      </c>
      <c r="H260">
        <v>134</v>
      </c>
      <c r="I260">
        <v>2.8</v>
      </c>
      <c r="J260">
        <v>0.28999999999999998</v>
      </c>
      <c r="K260">
        <v>389</v>
      </c>
      <c r="L260">
        <v>3.4</v>
      </c>
      <c r="M260">
        <v>0.31</v>
      </c>
      <c r="N260" s="2">
        <v>0.29299999999999993</v>
      </c>
      <c r="O260" s="2">
        <v>0.34447300771208228</v>
      </c>
      <c r="P260" s="2">
        <v>0.82352941176470584</v>
      </c>
      <c r="Q260" s="3">
        <v>0.45733788395904446</v>
      </c>
      <c r="R260" s="4">
        <v>1.9112627986348125E-2</v>
      </c>
      <c r="S260" s="1">
        <v>147.05882352941177</v>
      </c>
      <c r="T260">
        <f t="shared" si="4"/>
        <v>23.928571428571431</v>
      </c>
      <c r="U260">
        <v>2.8</v>
      </c>
      <c r="V260" s="2">
        <v>705</v>
      </c>
    </row>
    <row r="261" spans="1:22" ht="14.25" customHeight="1" x14ac:dyDescent="0.2">
      <c r="A261" t="s">
        <v>15</v>
      </c>
      <c r="B261" t="s">
        <v>10</v>
      </c>
      <c r="C261">
        <v>3</v>
      </c>
      <c r="D261">
        <v>5</v>
      </c>
      <c r="E261">
        <v>0</v>
      </c>
      <c r="F261">
        <v>1406</v>
      </c>
      <c r="G261">
        <v>71.7</v>
      </c>
      <c r="H261">
        <v>129</v>
      </c>
      <c r="I261">
        <v>2.9</v>
      </c>
      <c r="J261">
        <v>0.12</v>
      </c>
      <c r="K261">
        <v>389</v>
      </c>
      <c r="L261">
        <v>3.4</v>
      </c>
      <c r="M261">
        <v>0.31</v>
      </c>
      <c r="N261" s="2">
        <v>0.28299999999999992</v>
      </c>
      <c r="O261" s="2">
        <v>0.33161953727506427</v>
      </c>
      <c r="P261" s="2">
        <v>0.8529411764705882</v>
      </c>
      <c r="Q261" s="3">
        <v>0.45583038869257964</v>
      </c>
      <c r="R261" s="4">
        <v>2.0494699646643116E-2</v>
      </c>
      <c r="S261" s="1">
        <v>147.05882352941177</v>
      </c>
      <c r="T261">
        <f t="shared" si="4"/>
        <v>22.241379310344826</v>
      </c>
      <c r="U261">
        <v>2.8</v>
      </c>
      <c r="V261" s="2">
        <v>705</v>
      </c>
    </row>
    <row r="262" spans="1:22" ht="14.25" customHeight="1" x14ac:dyDescent="0.2">
      <c r="A262" t="s">
        <v>15</v>
      </c>
      <c r="B262" t="s">
        <v>10</v>
      </c>
      <c r="C262">
        <v>3</v>
      </c>
      <c r="D262">
        <v>6</v>
      </c>
      <c r="E262">
        <v>0</v>
      </c>
      <c r="F262">
        <v>0</v>
      </c>
      <c r="G262">
        <v>0</v>
      </c>
      <c r="H262">
        <v>391</v>
      </c>
      <c r="I262">
        <v>3.8</v>
      </c>
      <c r="J262">
        <v>0.31</v>
      </c>
      <c r="K262">
        <v>391</v>
      </c>
      <c r="L262">
        <v>3.8</v>
      </c>
      <c r="M262">
        <v>0.31</v>
      </c>
      <c r="N262" s="2">
        <v>1</v>
      </c>
      <c r="O262" s="2">
        <v>1</v>
      </c>
      <c r="P262" s="2">
        <v>1</v>
      </c>
      <c r="Q262" s="3">
        <v>0.39100000000000001</v>
      </c>
      <c r="R262" s="4">
        <v>7.5999999999999991E-3</v>
      </c>
      <c r="S262" s="2">
        <v>131.57894736842107</v>
      </c>
      <c r="T262">
        <f t="shared" si="4"/>
        <v>51.447368421052637</v>
      </c>
      <c r="U262">
        <v>2.8</v>
      </c>
      <c r="V262" s="2">
        <v>705</v>
      </c>
    </row>
    <row r="263" spans="1:22" ht="14.25" customHeight="1" x14ac:dyDescent="0.2">
      <c r="A263" t="s">
        <v>15</v>
      </c>
      <c r="B263" t="s">
        <v>10</v>
      </c>
      <c r="C263">
        <v>3</v>
      </c>
      <c r="D263">
        <v>6</v>
      </c>
      <c r="E263">
        <v>0</v>
      </c>
      <c r="F263">
        <v>103</v>
      </c>
      <c r="G263">
        <v>10.5</v>
      </c>
      <c r="H263">
        <v>347</v>
      </c>
      <c r="I263">
        <v>3.5</v>
      </c>
      <c r="J263">
        <v>0.35</v>
      </c>
      <c r="K263">
        <v>391</v>
      </c>
      <c r="L263">
        <v>3.8</v>
      </c>
      <c r="M263">
        <v>0.31</v>
      </c>
      <c r="N263" s="2">
        <v>0.89500000000000002</v>
      </c>
      <c r="O263" s="2">
        <v>0.88746803069053704</v>
      </c>
      <c r="P263" s="2">
        <v>0.92105263157894746</v>
      </c>
      <c r="Q263" s="3">
        <v>0.38770949720670389</v>
      </c>
      <c r="R263" s="4">
        <v>7.82122905027933E-3</v>
      </c>
      <c r="S263" s="1">
        <v>131.57894736842107</v>
      </c>
      <c r="T263">
        <f t="shared" si="4"/>
        <v>49.571428571428569</v>
      </c>
      <c r="U263">
        <v>2.8</v>
      </c>
      <c r="V263" s="2">
        <v>705</v>
      </c>
    </row>
    <row r="264" spans="1:22" ht="14.25" customHeight="1" x14ac:dyDescent="0.2">
      <c r="A264" t="s">
        <v>15</v>
      </c>
      <c r="B264" t="s">
        <v>10</v>
      </c>
      <c r="C264">
        <v>3</v>
      </c>
      <c r="D264">
        <v>6</v>
      </c>
      <c r="E264">
        <v>0</v>
      </c>
      <c r="F264">
        <v>151</v>
      </c>
      <c r="G264">
        <v>14.3</v>
      </c>
      <c r="H264">
        <v>322</v>
      </c>
      <c r="I264">
        <v>3.4</v>
      </c>
      <c r="J264">
        <v>0.33</v>
      </c>
      <c r="K264">
        <v>391</v>
      </c>
      <c r="L264">
        <v>3.8</v>
      </c>
      <c r="M264">
        <v>0.31</v>
      </c>
      <c r="N264" s="2">
        <v>0.85699999999999998</v>
      </c>
      <c r="O264" s="2">
        <v>0.82352941176470584</v>
      </c>
      <c r="P264" s="2">
        <v>0.89473684210526316</v>
      </c>
      <c r="Q264" s="3">
        <v>0.37572928821470242</v>
      </c>
      <c r="R264" s="4">
        <v>7.934655775962661E-3</v>
      </c>
      <c r="S264" s="1">
        <v>131.57894736842107</v>
      </c>
      <c r="T264">
        <f t="shared" si="4"/>
        <v>47.35294117647058</v>
      </c>
      <c r="U264">
        <v>2.8</v>
      </c>
      <c r="V264" s="2">
        <v>705</v>
      </c>
    </row>
    <row r="265" spans="1:22" ht="14.25" customHeight="1" x14ac:dyDescent="0.2">
      <c r="A265" t="s">
        <v>15</v>
      </c>
      <c r="B265" t="s">
        <v>10</v>
      </c>
      <c r="C265">
        <v>3</v>
      </c>
      <c r="D265">
        <v>6</v>
      </c>
      <c r="E265">
        <v>0</v>
      </c>
      <c r="F265">
        <v>362</v>
      </c>
      <c r="G265">
        <v>24.6</v>
      </c>
      <c r="H265">
        <v>281</v>
      </c>
      <c r="I265">
        <v>3.7</v>
      </c>
      <c r="J265">
        <v>0.41</v>
      </c>
      <c r="K265">
        <v>391</v>
      </c>
      <c r="L265">
        <v>3.8</v>
      </c>
      <c r="M265">
        <v>0.31</v>
      </c>
      <c r="N265" s="2">
        <v>0.754</v>
      </c>
      <c r="O265" s="2">
        <v>0.71867007672634275</v>
      </c>
      <c r="P265" s="2">
        <v>0.97368421052631593</v>
      </c>
      <c r="Q265" s="3">
        <v>0.37267904509283822</v>
      </c>
      <c r="R265" s="4">
        <v>9.8143236074270564E-3</v>
      </c>
      <c r="S265" s="1">
        <v>131.57894736842107</v>
      </c>
      <c r="T265">
        <f t="shared" si="4"/>
        <v>37.972972972972975</v>
      </c>
      <c r="U265">
        <v>2.8</v>
      </c>
      <c r="V265" s="2">
        <v>705</v>
      </c>
    </row>
    <row r="266" spans="1:22" ht="14.25" customHeight="1" x14ac:dyDescent="0.2">
      <c r="A266" t="s">
        <v>15</v>
      </c>
      <c r="B266" t="s">
        <v>10</v>
      </c>
      <c r="C266">
        <v>3</v>
      </c>
      <c r="D266">
        <v>6</v>
      </c>
      <c r="E266">
        <v>0</v>
      </c>
      <c r="F266">
        <v>460</v>
      </c>
      <c r="G266">
        <v>36.799999999999997</v>
      </c>
      <c r="H266">
        <v>256</v>
      </c>
      <c r="I266">
        <v>4.4000000000000004</v>
      </c>
      <c r="J266">
        <v>0.47</v>
      </c>
      <c r="K266">
        <v>391</v>
      </c>
      <c r="L266">
        <v>3.8</v>
      </c>
      <c r="M266">
        <v>0.31</v>
      </c>
      <c r="N266" s="2">
        <v>0.63200000000000001</v>
      </c>
      <c r="O266" s="2">
        <v>0.65473145780051156</v>
      </c>
      <c r="P266" s="2">
        <v>1.1578947368421053</v>
      </c>
      <c r="Q266" s="3">
        <v>0.4050632911392405</v>
      </c>
      <c r="R266" s="4">
        <v>1.392405063291139E-2</v>
      </c>
      <c r="S266" s="1">
        <v>131.57894736842107</v>
      </c>
      <c r="T266">
        <f t="shared" si="4"/>
        <v>29.090909090909093</v>
      </c>
      <c r="U266">
        <v>2.8</v>
      </c>
      <c r="V266" s="2">
        <v>705</v>
      </c>
    </row>
    <row r="267" spans="1:22" ht="14.25" customHeight="1" x14ac:dyDescent="0.2">
      <c r="A267" t="s">
        <v>15</v>
      </c>
      <c r="B267" t="s">
        <v>10</v>
      </c>
      <c r="C267">
        <v>3</v>
      </c>
      <c r="D267">
        <v>6</v>
      </c>
      <c r="E267">
        <v>0</v>
      </c>
      <c r="F267">
        <v>522</v>
      </c>
      <c r="G267">
        <v>45.4</v>
      </c>
      <c r="H267">
        <v>221</v>
      </c>
      <c r="I267">
        <v>4</v>
      </c>
      <c r="J267">
        <v>0.42</v>
      </c>
      <c r="K267">
        <v>391</v>
      </c>
      <c r="L267">
        <v>3.8</v>
      </c>
      <c r="M267">
        <v>0.31</v>
      </c>
      <c r="N267" s="2">
        <v>0.54600000000000004</v>
      </c>
      <c r="O267" s="2">
        <v>0.56521739130434778</v>
      </c>
      <c r="P267" s="2">
        <v>1.0526315789473684</v>
      </c>
      <c r="Q267" s="3">
        <v>0.40476190476190471</v>
      </c>
      <c r="R267" s="4">
        <v>1.4652014652014649E-2</v>
      </c>
      <c r="S267" s="1">
        <v>131.57894736842107</v>
      </c>
      <c r="T267">
        <f t="shared" si="4"/>
        <v>27.625000000000004</v>
      </c>
      <c r="U267">
        <v>2.8</v>
      </c>
      <c r="V267" s="2">
        <v>705</v>
      </c>
    </row>
    <row r="268" spans="1:22" ht="14.25" customHeight="1" x14ac:dyDescent="0.2">
      <c r="A268" t="s">
        <v>15</v>
      </c>
      <c r="B268" t="s">
        <v>10</v>
      </c>
      <c r="C268">
        <v>3</v>
      </c>
      <c r="D268">
        <v>6</v>
      </c>
      <c r="E268">
        <v>0</v>
      </c>
      <c r="F268">
        <v>725</v>
      </c>
      <c r="G268">
        <v>51</v>
      </c>
      <c r="H268">
        <v>194</v>
      </c>
      <c r="I268">
        <v>3.5</v>
      </c>
      <c r="J268">
        <v>0.42</v>
      </c>
      <c r="K268">
        <v>391</v>
      </c>
      <c r="L268">
        <v>3.8</v>
      </c>
      <c r="M268">
        <v>0.31</v>
      </c>
      <c r="N268" s="2">
        <v>0.49</v>
      </c>
      <c r="O268" s="2">
        <v>0.49616368286445012</v>
      </c>
      <c r="P268" s="2">
        <v>0.92105263157894746</v>
      </c>
      <c r="Q268" s="3">
        <v>0.39591836734693875</v>
      </c>
      <c r="R268" s="4">
        <v>1.4285714285714285E-2</v>
      </c>
      <c r="S268" s="1">
        <v>131.57894736842107</v>
      </c>
      <c r="T268">
        <f t="shared" si="4"/>
        <v>27.714285714285712</v>
      </c>
      <c r="U268">
        <v>2.8</v>
      </c>
      <c r="V268" s="2">
        <v>705</v>
      </c>
    </row>
    <row r="269" spans="1:22" ht="14.25" customHeight="1" x14ac:dyDescent="0.2">
      <c r="A269" t="s">
        <v>15</v>
      </c>
      <c r="B269" t="s">
        <v>10</v>
      </c>
      <c r="C269">
        <v>3</v>
      </c>
      <c r="D269">
        <v>6</v>
      </c>
      <c r="E269">
        <v>0</v>
      </c>
      <c r="F269">
        <v>831</v>
      </c>
      <c r="G269">
        <v>54.5</v>
      </c>
      <c r="H269">
        <v>186</v>
      </c>
      <c r="I269">
        <v>3.7</v>
      </c>
      <c r="J269">
        <v>0.42</v>
      </c>
      <c r="K269">
        <v>391</v>
      </c>
      <c r="L269">
        <v>3.8</v>
      </c>
      <c r="M269">
        <v>0.31</v>
      </c>
      <c r="N269" s="2">
        <v>0.45499999999999996</v>
      </c>
      <c r="O269" s="2">
        <v>0.47570332480818417</v>
      </c>
      <c r="P269" s="2">
        <v>0.97368421052631593</v>
      </c>
      <c r="Q269" s="3">
        <v>0.40879120879120884</v>
      </c>
      <c r="R269" s="4">
        <v>1.6263736263736266E-2</v>
      </c>
      <c r="S269" s="1">
        <v>131.57894736842107</v>
      </c>
      <c r="T269">
        <f t="shared" si="4"/>
        <v>25.135135135135133</v>
      </c>
      <c r="U269">
        <v>2.8</v>
      </c>
      <c r="V269" s="2">
        <v>705</v>
      </c>
    </row>
    <row r="270" spans="1:22" ht="14.25" customHeight="1" x14ac:dyDescent="0.2">
      <c r="A270" t="s">
        <v>15</v>
      </c>
      <c r="B270" t="s">
        <v>10</v>
      </c>
      <c r="C270">
        <v>3</v>
      </c>
      <c r="D270">
        <v>6</v>
      </c>
      <c r="E270">
        <v>0</v>
      </c>
      <c r="F270">
        <v>889</v>
      </c>
      <c r="G270">
        <v>62.4</v>
      </c>
      <c r="H270">
        <v>151</v>
      </c>
      <c r="I270">
        <v>3.8</v>
      </c>
      <c r="J270">
        <v>0.38</v>
      </c>
      <c r="K270">
        <v>391</v>
      </c>
      <c r="L270">
        <v>3.8</v>
      </c>
      <c r="M270">
        <v>0.31</v>
      </c>
      <c r="N270" s="2">
        <v>0.376</v>
      </c>
      <c r="O270" s="2">
        <v>0.38618925831202044</v>
      </c>
      <c r="P270" s="2">
        <v>1</v>
      </c>
      <c r="Q270" s="3">
        <v>0.40159574468085102</v>
      </c>
      <c r="R270" s="4">
        <v>2.0212765957446806E-2</v>
      </c>
      <c r="S270" s="1">
        <v>131.57894736842107</v>
      </c>
      <c r="T270">
        <f t="shared" si="4"/>
        <v>19.868421052631579</v>
      </c>
      <c r="U270">
        <v>2.8</v>
      </c>
      <c r="V270" s="2">
        <v>705</v>
      </c>
    </row>
    <row r="271" spans="1:22" ht="14.25" customHeight="1" x14ac:dyDescent="0.2">
      <c r="A271" t="s">
        <v>15</v>
      </c>
      <c r="B271" t="s">
        <v>10</v>
      </c>
      <c r="C271">
        <v>3</v>
      </c>
      <c r="D271">
        <v>6</v>
      </c>
      <c r="E271">
        <v>0</v>
      </c>
      <c r="F271">
        <v>1039</v>
      </c>
      <c r="G271">
        <v>66.5</v>
      </c>
      <c r="H271">
        <v>162</v>
      </c>
      <c r="I271">
        <v>3.9</v>
      </c>
      <c r="J271">
        <v>0.33</v>
      </c>
      <c r="K271">
        <v>391</v>
      </c>
      <c r="L271">
        <v>3.8</v>
      </c>
      <c r="M271">
        <v>0.31</v>
      </c>
      <c r="N271" s="2">
        <v>0.33499999999999996</v>
      </c>
      <c r="O271" s="2">
        <v>0.41432225063938621</v>
      </c>
      <c r="P271" s="2">
        <v>1.0263157894736843</v>
      </c>
      <c r="Q271" s="3">
        <v>0.48358208955223886</v>
      </c>
      <c r="R271" s="4">
        <v>2.3283582089552241E-2</v>
      </c>
      <c r="S271" s="1">
        <v>131.57894736842107</v>
      </c>
      <c r="T271">
        <f t="shared" si="4"/>
        <v>20.76923076923077</v>
      </c>
      <c r="U271">
        <v>2.8</v>
      </c>
      <c r="V271" s="2">
        <v>705</v>
      </c>
    </row>
    <row r="272" spans="1:22" ht="14.25" customHeight="1" x14ac:dyDescent="0.2">
      <c r="A272" t="s">
        <v>15</v>
      </c>
      <c r="B272" t="s">
        <v>10</v>
      </c>
      <c r="C272">
        <v>3</v>
      </c>
      <c r="D272">
        <v>6</v>
      </c>
      <c r="E272">
        <v>0</v>
      </c>
      <c r="F272">
        <v>1406</v>
      </c>
      <c r="G272">
        <v>68.900000000000006</v>
      </c>
      <c r="H272">
        <v>138</v>
      </c>
      <c r="I272">
        <v>3.9</v>
      </c>
      <c r="J272">
        <v>0.34</v>
      </c>
      <c r="K272">
        <v>391</v>
      </c>
      <c r="L272">
        <v>3.8</v>
      </c>
      <c r="M272">
        <v>0.31</v>
      </c>
      <c r="N272" s="2">
        <v>0.31099999999999994</v>
      </c>
      <c r="O272" s="2">
        <v>0.35294117647058826</v>
      </c>
      <c r="P272" s="2">
        <v>1.0263157894736843</v>
      </c>
      <c r="Q272" s="3">
        <v>0.44372990353697761</v>
      </c>
      <c r="R272" s="4">
        <v>2.5080385852090038E-2</v>
      </c>
      <c r="S272" s="1">
        <v>131.57894736842107</v>
      </c>
      <c r="T272">
        <f t="shared" si="4"/>
        <v>17.692307692307693</v>
      </c>
      <c r="U272">
        <v>2.8</v>
      </c>
      <c r="V272" s="2">
        <v>705</v>
      </c>
    </row>
    <row r="273" spans="1:22" ht="14.25" customHeight="1" x14ac:dyDescent="0.2">
      <c r="A273" t="s">
        <v>15</v>
      </c>
      <c r="B273" t="s">
        <v>10</v>
      </c>
      <c r="C273">
        <v>3</v>
      </c>
      <c r="D273">
        <v>7</v>
      </c>
      <c r="E273">
        <v>0</v>
      </c>
      <c r="F273">
        <v>0</v>
      </c>
      <c r="G273">
        <v>0</v>
      </c>
      <c r="H273">
        <v>366</v>
      </c>
      <c r="I273">
        <v>4</v>
      </c>
      <c r="J273">
        <v>0.44</v>
      </c>
      <c r="K273">
        <v>366</v>
      </c>
      <c r="L273">
        <v>4</v>
      </c>
      <c r="M273">
        <v>0.44</v>
      </c>
      <c r="N273" s="2">
        <v>1</v>
      </c>
      <c r="O273" s="2">
        <v>1</v>
      </c>
      <c r="P273" s="2">
        <v>1</v>
      </c>
      <c r="Q273" s="3">
        <v>0.36599999999999999</v>
      </c>
      <c r="R273" s="4">
        <v>8.0000000000000002E-3</v>
      </c>
      <c r="S273" s="2">
        <v>125</v>
      </c>
      <c r="T273">
        <f t="shared" si="4"/>
        <v>45.75</v>
      </c>
      <c r="U273">
        <v>2.8</v>
      </c>
      <c r="V273" s="2">
        <v>705</v>
      </c>
    </row>
    <row r="274" spans="1:22" ht="14.25" customHeight="1" x14ac:dyDescent="0.2">
      <c r="A274" t="s">
        <v>15</v>
      </c>
      <c r="B274" t="s">
        <v>10</v>
      </c>
      <c r="C274">
        <v>3</v>
      </c>
      <c r="D274">
        <v>7</v>
      </c>
      <c r="E274">
        <v>0</v>
      </c>
      <c r="F274">
        <v>190</v>
      </c>
      <c r="G274">
        <v>7.4</v>
      </c>
      <c r="H274">
        <v>378</v>
      </c>
      <c r="I274">
        <v>3.2</v>
      </c>
      <c r="J274">
        <v>0.33</v>
      </c>
      <c r="K274">
        <v>366</v>
      </c>
      <c r="L274">
        <v>4</v>
      </c>
      <c r="M274">
        <v>0.44</v>
      </c>
      <c r="N274" s="2">
        <v>0.92599999999999993</v>
      </c>
      <c r="O274" s="2">
        <v>1.0327868852459017</v>
      </c>
      <c r="P274" s="2">
        <v>0.8</v>
      </c>
      <c r="Q274" s="3">
        <v>0.40820734341252707</v>
      </c>
      <c r="R274" s="4">
        <v>6.9114470842332621E-3</v>
      </c>
      <c r="S274" s="1">
        <v>125</v>
      </c>
      <c r="T274">
        <f t="shared" si="4"/>
        <v>59.062500000000007</v>
      </c>
      <c r="U274">
        <v>2.8</v>
      </c>
      <c r="V274" s="2">
        <v>705</v>
      </c>
    </row>
    <row r="275" spans="1:22" ht="14.25" customHeight="1" x14ac:dyDescent="0.2">
      <c r="A275" t="s">
        <v>15</v>
      </c>
      <c r="B275" t="s">
        <v>10</v>
      </c>
      <c r="C275">
        <v>3</v>
      </c>
      <c r="D275">
        <v>7</v>
      </c>
      <c r="E275">
        <v>0</v>
      </c>
      <c r="F275">
        <v>288</v>
      </c>
      <c r="G275">
        <v>20.7</v>
      </c>
      <c r="H275">
        <v>325</v>
      </c>
      <c r="I275">
        <v>3.4</v>
      </c>
      <c r="J275">
        <v>0.3</v>
      </c>
      <c r="K275">
        <v>366</v>
      </c>
      <c r="L275">
        <v>4</v>
      </c>
      <c r="M275">
        <v>0.44</v>
      </c>
      <c r="N275" s="2">
        <v>0.79300000000000004</v>
      </c>
      <c r="O275" s="2">
        <v>0.88797814207650272</v>
      </c>
      <c r="P275" s="2">
        <v>0.85</v>
      </c>
      <c r="Q275" s="3">
        <v>0.4098360655737705</v>
      </c>
      <c r="R275" s="4">
        <v>8.575031525851198E-3</v>
      </c>
      <c r="S275" s="1">
        <v>125</v>
      </c>
      <c r="T275">
        <f t="shared" si="4"/>
        <v>47.794117647058826</v>
      </c>
      <c r="U275">
        <v>2.8</v>
      </c>
      <c r="V275" s="2">
        <v>705</v>
      </c>
    </row>
    <row r="276" spans="1:22" ht="14.25" customHeight="1" x14ac:dyDescent="0.2">
      <c r="A276" t="s">
        <v>15</v>
      </c>
      <c r="B276" t="s">
        <v>10</v>
      </c>
      <c r="C276">
        <v>3</v>
      </c>
      <c r="D276">
        <v>7</v>
      </c>
      <c r="E276">
        <v>0</v>
      </c>
      <c r="F276">
        <v>350</v>
      </c>
      <c r="G276">
        <v>28.3</v>
      </c>
      <c r="H276">
        <v>296</v>
      </c>
      <c r="I276">
        <v>3.7</v>
      </c>
      <c r="J276">
        <v>0.37</v>
      </c>
      <c r="K276">
        <v>366</v>
      </c>
      <c r="L276">
        <v>4</v>
      </c>
      <c r="M276">
        <v>0.44</v>
      </c>
      <c r="N276" s="2">
        <v>0.71699999999999997</v>
      </c>
      <c r="O276" s="2">
        <v>0.80874316939890711</v>
      </c>
      <c r="P276" s="2">
        <v>0.92500000000000004</v>
      </c>
      <c r="Q276" s="3">
        <v>0.41283124128312415</v>
      </c>
      <c r="R276" s="4">
        <v>1.0320781032078103E-2</v>
      </c>
      <c r="S276" s="1">
        <v>125</v>
      </c>
      <c r="T276">
        <f t="shared" si="4"/>
        <v>40</v>
      </c>
      <c r="U276">
        <v>2.8</v>
      </c>
      <c r="V276" s="2">
        <v>705</v>
      </c>
    </row>
    <row r="277" spans="1:22" ht="14.25" customHeight="1" x14ac:dyDescent="0.2">
      <c r="A277" t="s">
        <v>15</v>
      </c>
      <c r="B277" t="s">
        <v>10</v>
      </c>
      <c r="C277">
        <v>3</v>
      </c>
      <c r="D277">
        <v>7</v>
      </c>
      <c r="E277">
        <v>0</v>
      </c>
      <c r="F277">
        <v>553</v>
      </c>
      <c r="G277">
        <v>35.6</v>
      </c>
      <c r="H277">
        <v>238</v>
      </c>
      <c r="I277">
        <v>3.3</v>
      </c>
      <c r="J277">
        <v>0.39</v>
      </c>
      <c r="K277">
        <v>366</v>
      </c>
      <c r="L277">
        <v>4</v>
      </c>
      <c r="M277">
        <v>0.44</v>
      </c>
      <c r="N277" s="2">
        <v>0.64399999999999991</v>
      </c>
      <c r="O277" s="2">
        <v>0.65027322404371579</v>
      </c>
      <c r="P277" s="2">
        <v>0.82499999999999996</v>
      </c>
      <c r="Q277" s="3">
        <v>0.36956521739130438</v>
      </c>
      <c r="R277" s="4">
        <v>1.0248447204968945E-2</v>
      </c>
      <c r="S277" s="1">
        <v>125</v>
      </c>
      <c r="T277">
        <f t="shared" si="4"/>
        <v>36.060606060606062</v>
      </c>
      <c r="U277">
        <v>2.8</v>
      </c>
      <c r="V277" s="2">
        <v>705</v>
      </c>
    </row>
    <row r="278" spans="1:22" ht="14.25" customHeight="1" x14ac:dyDescent="0.2">
      <c r="A278" t="s">
        <v>15</v>
      </c>
      <c r="B278" t="s">
        <v>10</v>
      </c>
      <c r="C278">
        <v>3</v>
      </c>
      <c r="D278">
        <v>7</v>
      </c>
      <c r="E278">
        <v>0</v>
      </c>
      <c r="F278">
        <v>659</v>
      </c>
      <c r="G278">
        <v>48.6</v>
      </c>
      <c r="H278">
        <v>209</v>
      </c>
      <c r="I278">
        <v>3.5</v>
      </c>
      <c r="J278">
        <v>0.38</v>
      </c>
      <c r="K278">
        <v>366</v>
      </c>
      <c r="L278">
        <v>4</v>
      </c>
      <c r="M278">
        <v>0.44</v>
      </c>
      <c r="N278" s="2">
        <v>0.51400000000000001</v>
      </c>
      <c r="O278" s="2">
        <v>0.57103825136612019</v>
      </c>
      <c r="P278" s="2">
        <v>0.875</v>
      </c>
      <c r="Q278" s="3">
        <v>0.4066147859922179</v>
      </c>
      <c r="R278" s="4">
        <v>1.3618677042801557E-2</v>
      </c>
      <c r="S278" s="1">
        <v>125</v>
      </c>
      <c r="T278">
        <f t="shared" si="4"/>
        <v>29.857142857142858</v>
      </c>
      <c r="U278">
        <v>2.8</v>
      </c>
      <c r="V278" s="2">
        <v>705</v>
      </c>
    </row>
    <row r="279" spans="1:22" ht="14.25" customHeight="1" x14ac:dyDescent="0.2">
      <c r="A279" t="s">
        <v>15</v>
      </c>
      <c r="B279" t="s">
        <v>10</v>
      </c>
      <c r="C279">
        <v>3</v>
      </c>
      <c r="D279">
        <v>7</v>
      </c>
      <c r="E279">
        <v>0</v>
      </c>
      <c r="F279">
        <v>719</v>
      </c>
      <c r="G279">
        <v>53.3</v>
      </c>
      <c r="H279">
        <v>192</v>
      </c>
      <c r="I279">
        <v>3.2</v>
      </c>
      <c r="J279">
        <v>0.35</v>
      </c>
      <c r="K279">
        <v>366</v>
      </c>
      <c r="L279">
        <v>4</v>
      </c>
      <c r="M279">
        <v>0.44</v>
      </c>
      <c r="N279" s="2">
        <v>0.46700000000000008</v>
      </c>
      <c r="O279" s="2">
        <v>0.52459016393442626</v>
      </c>
      <c r="P279" s="2">
        <v>0.8</v>
      </c>
      <c r="Q279" s="3">
        <v>0.41113490364025695</v>
      </c>
      <c r="R279" s="4">
        <v>1.3704496788008565E-2</v>
      </c>
      <c r="S279" s="1">
        <v>125</v>
      </c>
      <c r="T279">
        <f t="shared" si="4"/>
        <v>30</v>
      </c>
      <c r="U279">
        <v>2.8</v>
      </c>
      <c r="V279" s="2">
        <v>705</v>
      </c>
    </row>
    <row r="280" spans="1:22" ht="14.25" customHeight="1" x14ac:dyDescent="0.2">
      <c r="A280" t="s">
        <v>15</v>
      </c>
      <c r="B280" t="s">
        <v>10</v>
      </c>
      <c r="C280">
        <v>3</v>
      </c>
      <c r="D280">
        <v>7</v>
      </c>
      <c r="E280">
        <v>0</v>
      </c>
      <c r="F280">
        <v>923</v>
      </c>
      <c r="G280">
        <v>60.5</v>
      </c>
      <c r="H280">
        <v>174</v>
      </c>
      <c r="I280">
        <v>3.1</v>
      </c>
      <c r="J280">
        <v>0.33</v>
      </c>
      <c r="K280">
        <v>366</v>
      </c>
      <c r="L280">
        <v>4</v>
      </c>
      <c r="M280">
        <v>0.44</v>
      </c>
      <c r="N280" s="2">
        <v>0.39500000000000002</v>
      </c>
      <c r="O280" s="2">
        <v>0.47540983606557374</v>
      </c>
      <c r="P280" s="2">
        <v>0.77500000000000002</v>
      </c>
      <c r="Q280" s="3">
        <v>0.44050632911392396</v>
      </c>
      <c r="R280" s="4">
        <v>1.5696202531645571E-2</v>
      </c>
      <c r="S280" s="1">
        <v>125</v>
      </c>
      <c r="T280">
        <f t="shared" si="4"/>
        <v>28.064516129032249</v>
      </c>
      <c r="U280">
        <v>2.8</v>
      </c>
      <c r="V280" s="2">
        <v>705</v>
      </c>
    </row>
    <row r="281" spans="1:22" ht="14.25" customHeight="1" x14ac:dyDescent="0.2">
      <c r="A281" t="s">
        <v>15</v>
      </c>
      <c r="B281" t="s">
        <v>10</v>
      </c>
      <c r="C281">
        <v>3</v>
      </c>
      <c r="D281">
        <v>7</v>
      </c>
      <c r="E281">
        <v>0</v>
      </c>
      <c r="F281">
        <v>1022</v>
      </c>
      <c r="G281">
        <v>63.7</v>
      </c>
      <c r="H281">
        <v>168</v>
      </c>
      <c r="I281">
        <v>2.9</v>
      </c>
      <c r="J281">
        <v>0.28999999999999998</v>
      </c>
      <c r="K281">
        <v>366</v>
      </c>
      <c r="L281">
        <v>4</v>
      </c>
      <c r="M281">
        <v>0.44</v>
      </c>
      <c r="N281" s="2">
        <v>0.36299999999999999</v>
      </c>
      <c r="O281" s="2">
        <v>0.45901639344262296</v>
      </c>
      <c r="P281" s="2">
        <v>0.72499999999999998</v>
      </c>
      <c r="Q281" s="3">
        <v>0.46280991735537191</v>
      </c>
      <c r="R281" s="4">
        <v>1.5977961432506887E-2</v>
      </c>
      <c r="S281" s="1">
        <v>125</v>
      </c>
      <c r="T281">
        <f t="shared" si="4"/>
        <v>28.965517241379313</v>
      </c>
      <c r="U281">
        <v>2.8</v>
      </c>
      <c r="V281" s="2">
        <v>705</v>
      </c>
    </row>
    <row r="282" spans="1:22" ht="14.25" customHeight="1" x14ac:dyDescent="0.2">
      <c r="A282" t="s">
        <v>15</v>
      </c>
      <c r="B282" t="s">
        <v>10</v>
      </c>
      <c r="C282">
        <v>3</v>
      </c>
      <c r="D282">
        <v>7</v>
      </c>
      <c r="E282">
        <v>0</v>
      </c>
      <c r="F282">
        <v>1079</v>
      </c>
      <c r="G282">
        <v>63.3</v>
      </c>
      <c r="H282">
        <v>173</v>
      </c>
      <c r="I282">
        <v>3.4</v>
      </c>
      <c r="J282">
        <v>0.28000000000000003</v>
      </c>
      <c r="K282">
        <v>366</v>
      </c>
      <c r="L282">
        <v>4</v>
      </c>
      <c r="M282">
        <v>0.44</v>
      </c>
      <c r="N282" s="2">
        <v>0.36699999999999999</v>
      </c>
      <c r="O282" s="2">
        <v>0.47267759562841533</v>
      </c>
      <c r="P282" s="2">
        <v>0.85</v>
      </c>
      <c r="Q282" s="3">
        <v>0.47138964577656672</v>
      </c>
      <c r="R282" s="4">
        <v>1.8528610354223433E-2</v>
      </c>
      <c r="S282" s="1">
        <v>125</v>
      </c>
      <c r="T282">
        <f t="shared" si="4"/>
        <v>25.441176470588236</v>
      </c>
      <c r="U282">
        <v>2.8</v>
      </c>
      <c r="V282" s="2">
        <v>705</v>
      </c>
    </row>
    <row r="283" spans="1:22" ht="14.25" customHeight="1" x14ac:dyDescent="0.2">
      <c r="A283" t="s">
        <v>15</v>
      </c>
      <c r="B283" t="s">
        <v>10</v>
      </c>
      <c r="C283">
        <v>3</v>
      </c>
      <c r="D283">
        <v>7</v>
      </c>
      <c r="E283">
        <v>0</v>
      </c>
      <c r="F283">
        <v>1290</v>
      </c>
      <c r="G283">
        <v>68.400000000000006</v>
      </c>
      <c r="H283">
        <v>151</v>
      </c>
      <c r="I283">
        <v>3.2</v>
      </c>
      <c r="J283">
        <v>0.28999999999999998</v>
      </c>
      <c r="K283">
        <v>366</v>
      </c>
      <c r="L283">
        <v>4</v>
      </c>
      <c r="M283">
        <v>0.44</v>
      </c>
      <c r="N283" s="2">
        <v>0.31599999999999995</v>
      </c>
      <c r="O283" s="2">
        <v>0.41256830601092898</v>
      </c>
      <c r="P283" s="2">
        <v>0.8</v>
      </c>
      <c r="Q283" s="3">
        <v>0.47784810126582289</v>
      </c>
      <c r="R283" s="4">
        <v>2.0253164556962029E-2</v>
      </c>
      <c r="S283" s="1">
        <v>125</v>
      </c>
      <c r="T283">
        <f t="shared" si="4"/>
        <v>23.59375</v>
      </c>
      <c r="U283">
        <v>2.8</v>
      </c>
      <c r="V283" s="2">
        <v>705</v>
      </c>
    </row>
    <row r="284" spans="1:22" ht="14.25" customHeight="1" x14ac:dyDescent="0.2">
      <c r="A284" t="s">
        <v>15</v>
      </c>
      <c r="B284" t="s">
        <v>10</v>
      </c>
      <c r="C284">
        <v>3</v>
      </c>
      <c r="D284">
        <v>7</v>
      </c>
      <c r="E284">
        <v>0</v>
      </c>
      <c r="F284">
        <v>1438</v>
      </c>
      <c r="G284">
        <v>75.3</v>
      </c>
      <c r="H284">
        <v>119</v>
      </c>
      <c r="I284">
        <v>2.7</v>
      </c>
      <c r="J284">
        <v>0.24</v>
      </c>
      <c r="K284">
        <v>366</v>
      </c>
      <c r="L284">
        <v>4</v>
      </c>
      <c r="M284">
        <v>0.44</v>
      </c>
      <c r="N284" s="2">
        <v>0.247</v>
      </c>
      <c r="O284" s="2">
        <v>0.3251366120218579</v>
      </c>
      <c r="P284" s="2">
        <v>0.67500000000000004</v>
      </c>
      <c r="Q284" s="3">
        <v>0.48178137651821856</v>
      </c>
      <c r="R284" s="4">
        <v>2.1862348178137654E-2</v>
      </c>
      <c r="S284" s="1">
        <v>125</v>
      </c>
      <c r="T284">
        <f t="shared" si="4"/>
        <v>22.037037037037031</v>
      </c>
      <c r="U284">
        <v>2.8</v>
      </c>
      <c r="V284" s="2">
        <v>705</v>
      </c>
    </row>
    <row r="285" spans="1:22" ht="14.25" customHeight="1" x14ac:dyDescent="0.2">
      <c r="A285" t="s">
        <v>15</v>
      </c>
      <c r="B285" t="s">
        <v>10</v>
      </c>
      <c r="C285">
        <v>3</v>
      </c>
      <c r="D285">
        <v>8</v>
      </c>
      <c r="E285">
        <v>0</v>
      </c>
      <c r="F285">
        <v>0</v>
      </c>
      <c r="G285">
        <v>0</v>
      </c>
      <c r="H285">
        <v>357</v>
      </c>
      <c r="I285">
        <v>3.7</v>
      </c>
      <c r="J285">
        <v>0.46</v>
      </c>
      <c r="K285">
        <v>357</v>
      </c>
      <c r="L285">
        <v>3.7</v>
      </c>
      <c r="M285">
        <v>0.46</v>
      </c>
      <c r="N285" s="2">
        <v>1</v>
      </c>
      <c r="O285" s="2">
        <v>1</v>
      </c>
      <c r="P285" s="2">
        <v>1</v>
      </c>
      <c r="Q285" s="3">
        <v>0.35699999999999998</v>
      </c>
      <c r="R285" s="4">
        <v>7.4000000000000003E-3</v>
      </c>
      <c r="S285" s="2">
        <v>135.13513513513513</v>
      </c>
      <c r="T285">
        <f t="shared" si="4"/>
        <v>48.243243243243242</v>
      </c>
      <c r="U285">
        <v>2.8</v>
      </c>
      <c r="V285" s="2">
        <v>705</v>
      </c>
    </row>
    <row r="286" spans="1:22" ht="14.25" customHeight="1" x14ac:dyDescent="0.2">
      <c r="A286" t="s">
        <v>15</v>
      </c>
      <c r="B286" t="s">
        <v>10</v>
      </c>
      <c r="C286">
        <v>3</v>
      </c>
      <c r="D286">
        <v>8</v>
      </c>
      <c r="E286">
        <v>0</v>
      </c>
      <c r="F286">
        <v>190</v>
      </c>
      <c r="G286">
        <v>8.8000000000000007</v>
      </c>
      <c r="H286">
        <v>379</v>
      </c>
      <c r="I286">
        <v>4</v>
      </c>
      <c r="J286">
        <v>0.49</v>
      </c>
      <c r="K286">
        <v>357</v>
      </c>
      <c r="L286">
        <v>3.7</v>
      </c>
      <c r="M286">
        <v>0.46</v>
      </c>
      <c r="N286" s="2">
        <v>0.91200000000000003</v>
      </c>
      <c r="O286" s="2">
        <v>1.061624649859944</v>
      </c>
      <c r="P286" s="2">
        <v>1.0810810810810809</v>
      </c>
      <c r="Q286" s="3">
        <v>0.41557017543859648</v>
      </c>
      <c r="R286" s="4">
        <v>8.7719298245614013E-3</v>
      </c>
      <c r="S286" s="1">
        <v>135.13513513513513</v>
      </c>
      <c r="T286">
        <f t="shared" si="4"/>
        <v>47.375000000000007</v>
      </c>
      <c r="U286">
        <v>2.8</v>
      </c>
      <c r="V286" s="2">
        <v>705</v>
      </c>
    </row>
    <row r="287" spans="1:22" ht="14.25" customHeight="1" x14ac:dyDescent="0.2">
      <c r="A287" t="s">
        <v>15</v>
      </c>
      <c r="B287" t="s">
        <v>10</v>
      </c>
      <c r="C287">
        <v>3</v>
      </c>
      <c r="D287">
        <v>8</v>
      </c>
      <c r="E287">
        <v>0</v>
      </c>
      <c r="F287">
        <v>288</v>
      </c>
      <c r="G287">
        <v>23.1</v>
      </c>
      <c r="H287">
        <v>307</v>
      </c>
      <c r="I287">
        <v>3.9</v>
      </c>
      <c r="J287">
        <v>0.47</v>
      </c>
      <c r="K287">
        <v>357</v>
      </c>
      <c r="L287">
        <v>3.7</v>
      </c>
      <c r="M287">
        <v>0.46</v>
      </c>
      <c r="N287" s="2">
        <v>0.76900000000000002</v>
      </c>
      <c r="O287" s="2">
        <v>0.85994397759103647</v>
      </c>
      <c r="P287" s="2">
        <v>1.0540540540540539</v>
      </c>
      <c r="Q287" s="3">
        <v>0.39921976592977898</v>
      </c>
      <c r="R287" s="4">
        <v>1.0143042912873861E-2</v>
      </c>
      <c r="S287" s="1">
        <v>135.13513513513513</v>
      </c>
      <c r="T287">
        <f t="shared" si="4"/>
        <v>39.358974358974365</v>
      </c>
      <c r="U287">
        <v>2.8</v>
      </c>
      <c r="V287" s="2">
        <v>705</v>
      </c>
    </row>
    <row r="288" spans="1:22" ht="14.25" customHeight="1" x14ac:dyDescent="0.2">
      <c r="A288" t="s">
        <v>15</v>
      </c>
      <c r="B288" t="s">
        <v>10</v>
      </c>
      <c r="C288">
        <v>3</v>
      </c>
      <c r="D288">
        <v>8</v>
      </c>
      <c r="E288">
        <v>0</v>
      </c>
      <c r="F288">
        <v>350</v>
      </c>
      <c r="G288">
        <v>30.3</v>
      </c>
      <c r="H288">
        <v>276</v>
      </c>
      <c r="I288">
        <v>3.6</v>
      </c>
      <c r="J288">
        <v>0.45</v>
      </c>
      <c r="K288">
        <v>357</v>
      </c>
      <c r="L288">
        <v>3.7</v>
      </c>
      <c r="M288">
        <v>0.46</v>
      </c>
      <c r="N288" s="2">
        <v>0.69700000000000006</v>
      </c>
      <c r="O288" s="2">
        <v>0.77310924369747902</v>
      </c>
      <c r="P288" s="2">
        <v>0.97297297297297292</v>
      </c>
      <c r="Q288" s="3">
        <v>0.39598278335724535</v>
      </c>
      <c r="R288" s="4">
        <v>1.0329985652797705E-2</v>
      </c>
      <c r="S288" s="1">
        <v>135.13513513513513</v>
      </c>
      <c r="T288">
        <f t="shared" si="4"/>
        <v>38.333333333333336</v>
      </c>
      <c r="U288">
        <v>2.8</v>
      </c>
      <c r="V288" s="2">
        <v>705</v>
      </c>
    </row>
    <row r="289" spans="1:22" ht="14.25" customHeight="1" x14ac:dyDescent="0.2">
      <c r="A289" t="s">
        <v>15</v>
      </c>
      <c r="B289" t="s">
        <v>10</v>
      </c>
      <c r="C289">
        <v>3</v>
      </c>
      <c r="D289">
        <v>8</v>
      </c>
      <c r="E289">
        <v>0</v>
      </c>
      <c r="F289">
        <v>553</v>
      </c>
      <c r="G289">
        <v>39.200000000000003</v>
      </c>
      <c r="H289">
        <v>253</v>
      </c>
      <c r="I289">
        <v>3.8</v>
      </c>
      <c r="J289">
        <v>0.44</v>
      </c>
      <c r="K289">
        <v>357</v>
      </c>
      <c r="L289">
        <v>3.7</v>
      </c>
      <c r="M289">
        <v>0.46</v>
      </c>
      <c r="N289" s="2">
        <v>0.60799999999999998</v>
      </c>
      <c r="O289" s="2">
        <v>0.70868347338935578</v>
      </c>
      <c r="P289" s="2">
        <v>1.027027027027027</v>
      </c>
      <c r="Q289" s="3">
        <v>0.41611842105263158</v>
      </c>
      <c r="R289" s="4">
        <v>1.2499999999999999E-2</v>
      </c>
      <c r="S289" s="1">
        <v>135.13513513513513</v>
      </c>
      <c r="T289">
        <f t="shared" si="4"/>
        <v>33.289473684210527</v>
      </c>
      <c r="U289">
        <v>2.8</v>
      </c>
      <c r="V289" s="2">
        <v>705</v>
      </c>
    </row>
    <row r="290" spans="1:22" ht="14.25" customHeight="1" x14ac:dyDescent="0.2">
      <c r="A290" t="s">
        <v>15</v>
      </c>
      <c r="B290" t="s">
        <v>10</v>
      </c>
      <c r="C290">
        <v>3</v>
      </c>
      <c r="D290">
        <v>8</v>
      </c>
      <c r="E290">
        <v>0</v>
      </c>
      <c r="F290">
        <v>659</v>
      </c>
      <c r="G290">
        <v>53.5</v>
      </c>
      <c r="H290">
        <v>201</v>
      </c>
      <c r="I290">
        <v>3.9</v>
      </c>
      <c r="J290">
        <v>0.46</v>
      </c>
      <c r="K290">
        <v>357</v>
      </c>
      <c r="L290">
        <v>3.7</v>
      </c>
      <c r="M290">
        <v>0.46</v>
      </c>
      <c r="N290" s="2">
        <v>0.46499999999999997</v>
      </c>
      <c r="O290" s="2">
        <v>0.56302521008403361</v>
      </c>
      <c r="P290" s="2">
        <v>1.0540540540540539</v>
      </c>
      <c r="Q290" s="3">
        <v>0.43225806451612908</v>
      </c>
      <c r="R290" s="4">
        <v>1.6774193548387096E-2</v>
      </c>
      <c r="S290" s="1">
        <v>135.13513513513513</v>
      </c>
      <c r="T290">
        <f t="shared" si="4"/>
        <v>25.769230769230774</v>
      </c>
      <c r="U290">
        <v>2.8</v>
      </c>
      <c r="V290" s="2">
        <v>705</v>
      </c>
    </row>
    <row r="291" spans="1:22" ht="14.25" customHeight="1" x14ac:dyDescent="0.2">
      <c r="A291" t="s">
        <v>15</v>
      </c>
      <c r="B291" t="s">
        <v>10</v>
      </c>
      <c r="C291">
        <v>3</v>
      </c>
      <c r="D291">
        <v>8</v>
      </c>
      <c r="E291">
        <v>0</v>
      </c>
      <c r="F291">
        <v>716</v>
      </c>
      <c r="G291">
        <v>57.3</v>
      </c>
      <c r="H291">
        <v>194</v>
      </c>
      <c r="I291">
        <v>4.2</v>
      </c>
      <c r="J291">
        <v>0.46</v>
      </c>
      <c r="K291">
        <v>357</v>
      </c>
      <c r="L291">
        <v>3.7</v>
      </c>
      <c r="M291">
        <v>0.46</v>
      </c>
      <c r="N291" s="2">
        <v>0.42700000000000005</v>
      </c>
      <c r="O291" s="2">
        <v>0.54341736694677867</v>
      </c>
      <c r="P291" s="2">
        <v>1.1351351351351351</v>
      </c>
      <c r="Q291" s="3">
        <v>0.45433255269320832</v>
      </c>
      <c r="R291" s="4">
        <v>1.9672131147540982E-2</v>
      </c>
      <c r="S291" s="1">
        <v>135.13513513513513</v>
      </c>
      <c r="T291">
        <f t="shared" si="4"/>
        <v>23.095238095238091</v>
      </c>
      <c r="U291">
        <v>2.8</v>
      </c>
      <c r="V291" s="2">
        <v>705</v>
      </c>
    </row>
    <row r="292" spans="1:22" ht="14.25" customHeight="1" x14ac:dyDescent="0.2">
      <c r="A292" t="s">
        <v>15</v>
      </c>
      <c r="B292" t="s">
        <v>10</v>
      </c>
      <c r="C292">
        <v>3</v>
      </c>
      <c r="D292">
        <v>8</v>
      </c>
      <c r="E292">
        <v>0</v>
      </c>
      <c r="F292">
        <v>923</v>
      </c>
      <c r="G292">
        <v>62</v>
      </c>
      <c r="H292">
        <v>178</v>
      </c>
      <c r="I292">
        <v>4.3</v>
      </c>
      <c r="J292">
        <v>0.41</v>
      </c>
      <c r="K292">
        <v>357</v>
      </c>
      <c r="L292">
        <v>3.7</v>
      </c>
      <c r="M292">
        <v>0.46</v>
      </c>
      <c r="N292" s="2">
        <v>0.38</v>
      </c>
      <c r="O292" s="2">
        <v>0.49859943977591037</v>
      </c>
      <c r="P292" s="2">
        <v>1.1621621621621621</v>
      </c>
      <c r="Q292" s="3">
        <v>0.46842105263157896</v>
      </c>
      <c r="R292" s="4">
        <v>2.2631578947368419E-2</v>
      </c>
      <c r="S292" s="1">
        <v>135.13513513513513</v>
      </c>
      <c r="T292">
        <f t="shared" si="4"/>
        <v>20.697674418604652</v>
      </c>
      <c r="U292">
        <v>2.8</v>
      </c>
      <c r="V292" s="2">
        <v>705</v>
      </c>
    </row>
    <row r="293" spans="1:22" ht="14.25" customHeight="1" x14ac:dyDescent="0.2">
      <c r="A293" t="s">
        <v>15</v>
      </c>
      <c r="B293" t="s">
        <v>10</v>
      </c>
      <c r="C293">
        <v>3</v>
      </c>
      <c r="D293">
        <v>8</v>
      </c>
      <c r="E293">
        <v>0</v>
      </c>
      <c r="F293">
        <v>1079</v>
      </c>
      <c r="G293">
        <v>66.8</v>
      </c>
      <c r="H293">
        <v>154</v>
      </c>
      <c r="I293">
        <v>3.4</v>
      </c>
      <c r="J293">
        <v>0.36</v>
      </c>
      <c r="K293">
        <v>357</v>
      </c>
      <c r="L293">
        <v>3.7</v>
      </c>
      <c r="M293">
        <v>0.46</v>
      </c>
      <c r="N293" s="2">
        <v>0.33200000000000007</v>
      </c>
      <c r="O293" s="2">
        <v>0.43137254901960786</v>
      </c>
      <c r="P293" s="2">
        <v>0.91891891891891886</v>
      </c>
      <c r="Q293" s="3">
        <v>0.46385542168674693</v>
      </c>
      <c r="R293" s="4">
        <v>2.0481927710843367E-2</v>
      </c>
      <c r="S293" s="1">
        <v>135.13513513513513</v>
      </c>
      <c r="T293">
        <f t="shared" si="4"/>
        <v>22.647058823529417</v>
      </c>
      <c r="U293">
        <v>2.8</v>
      </c>
      <c r="V293" s="2">
        <v>705</v>
      </c>
    </row>
    <row r="294" spans="1:22" ht="14.25" customHeight="1" x14ac:dyDescent="0.2">
      <c r="A294" t="s">
        <v>18</v>
      </c>
      <c r="B294" t="s">
        <v>24</v>
      </c>
      <c r="C294">
        <v>4</v>
      </c>
      <c r="D294">
        <v>1</v>
      </c>
      <c r="E294">
        <v>0</v>
      </c>
      <c r="F294">
        <v>0</v>
      </c>
      <c r="G294">
        <v>0</v>
      </c>
      <c r="H294">
        <v>214</v>
      </c>
      <c r="I294">
        <v>8.3000000000000007</v>
      </c>
      <c r="J294">
        <v>-1</v>
      </c>
      <c r="K294">
        <v>214</v>
      </c>
      <c r="L294">
        <v>8.3000000000000007</v>
      </c>
      <c r="M294">
        <v>-1</v>
      </c>
      <c r="N294" s="2">
        <v>1</v>
      </c>
      <c r="O294" s="2">
        <v>1</v>
      </c>
      <c r="P294" s="2">
        <v>1</v>
      </c>
      <c r="Q294" s="3">
        <v>0.214</v>
      </c>
      <c r="R294" s="4">
        <v>1.66E-2</v>
      </c>
      <c r="S294" s="2">
        <v>60.240963855421683</v>
      </c>
      <c r="T294">
        <f t="shared" si="4"/>
        <v>12.891566265060241</v>
      </c>
      <c r="U294">
        <v>7.6</v>
      </c>
      <c r="V294" s="2">
        <v>799</v>
      </c>
    </row>
    <row r="295" spans="1:22" ht="14.25" customHeight="1" x14ac:dyDescent="0.2">
      <c r="A295" t="s">
        <v>18</v>
      </c>
      <c r="B295" t="s">
        <v>24</v>
      </c>
      <c r="C295">
        <v>4</v>
      </c>
      <c r="D295">
        <v>1</v>
      </c>
      <c r="E295">
        <v>0</v>
      </c>
      <c r="F295">
        <v>21</v>
      </c>
      <c r="G295">
        <v>2.2000000000000002</v>
      </c>
      <c r="H295">
        <v>257</v>
      </c>
      <c r="I295">
        <v>9.5</v>
      </c>
      <c r="J295">
        <v>-1</v>
      </c>
      <c r="K295">
        <v>214</v>
      </c>
      <c r="L295">
        <v>8.3000000000000007</v>
      </c>
      <c r="M295">
        <v>-1</v>
      </c>
      <c r="N295" s="2">
        <v>0.97799999999999998</v>
      </c>
      <c r="O295" s="2">
        <v>1.2009345794392523</v>
      </c>
      <c r="P295" s="2">
        <v>1.1445783132530118</v>
      </c>
      <c r="Q295" s="3">
        <v>0.26278118609406953</v>
      </c>
      <c r="R295" s="4">
        <v>1.9427402862985683E-2</v>
      </c>
      <c r="S295" s="1">
        <v>60.240963855421683</v>
      </c>
      <c r="T295">
        <f t="shared" si="4"/>
        <v>13.526315789473685</v>
      </c>
      <c r="U295">
        <v>7.6</v>
      </c>
      <c r="V295" s="2">
        <v>799</v>
      </c>
    </row>
    <row r="296" spans="1:22" ht="14.25" customHeight="1" x14ac:dyDescent="0.2">
      <c r="A296" t="s">
        <v>18</v>
      </c>
      <c r="B296" t="s">
        <v>24</v>
      </c>
      <c r="C296">
        <v>4</v>
      </c>
      <c r="D296">
        <v>1</v>
      </c>
      <c r="E296">
        <v>0</v>
      </c>
      <c r="F296">
        <v>49</v>
      </c>
      <c r="G296">
        <v>6.5</v>
      </c>
      <c r="H296">
        <v>257</v>
      </c>
      <c r="I296">
        <v>9.9</v>
      </c>
      <c r="J296">
        <v>-1</v>
      </c>
      <c r="K296">
        <v>214</v>
      </c>
      <c r="L296">
        <v>8.3000000000000007</v>
      </c>
      <c r="M296">
        <v>-1</v>
      </c>
      <c r="N296" s="2">
        <v>0.93500000000000005</v>
      </c>
      <c r="O296" s="2">
        <v>1.2009345794392523</v>
      </c>
      <c r="P296" s="2">
        <v>1.1927710843373494</v>
      </c>
      <c r="Q296" s="3">
        <v>0.27486631016042778</v>
      </c>
      <c r="R296" s="4">
        <v>2.1176470588235293E-2</v>
      </c>
      <c r="S296" s="1">
        <v>60.240963855421683</v>
      </c>
      <c r="T296">
        <f t="shared" si="4"/>
        <v>12.979797979797979</v>
      </c>
      <c r="U296">
        <v>7.6</v>
      </c>
      <c r="V296" s="2">
        <v>799</v>
      </c>
    </row>
    <row r="297" spans="1:22" ht="14.25" customHeight="1" x14ac:dyDescent="0.2">
      <c r="A297" t="s">
        <v>18</v>
      </c>
      <c r="B297" t="s">
        <v>24</v>
      </c>
      <c r="C297">
        <v>4</v>
      </c>
      <c r="D297">
        <v>1</v>
      </c>
      <c r="E297">
        <v>0</v>
      </c>
      <c r="F297">
        <v>151</v>
      </c>
      <c r="G297">
        <v>12.4</v>
      </c>
      <c r="H297">
        <v>303</v>
      </c>
      <c r="I297">
        <v>10.4</v>
      </c>
      <c r="J297">
        <v>-1</v>
      </c>
      <c r="K297">
        <v>214</v>
      </c>
      <c r="L297">
        <v>8.3000000000000007</v>
      </c>
      <c r="M297">
        <v>-1</v>
      </c>
      <c r="N297" s="2">
        <v>0.876</v>
      </c>
      <c r="O297" s="2">
        <v>1.4158878504672898</v>
      </c>
      <c r="P297" s="2">
        <v>1.2530120481927711</v>
      </c>
      <c r="Q297" s="3">
        <v>0.34589041095890416</v>
      </c>
      <c r="R297" s="4">
        <v>2.3744292237442927E-2</v>
      </c>
      <c r="S297" s="1">
        <v>60.240963855421683</v>
      </c>
      <c r="T297">
        <f t="shared" si="4"/>
        <v>14.567307692307692</v>
      </c>
      <c r="U297">
        <v>7.6</v>
      </c>
      <c r="V297" s="2">
        <v>799</v>
      </c>
    </row>
    <row r="298" spans="1:22" ht="14.25" customHeight="1" x14ac:dyDescent="0.2">
      <c r="A298" t="s">
        <v>18</v>
      </c>
      <c r="B298" t="s">
        <v>24</v>
      </c>
      <c r="C298">
        <v>4</v>
      </c>
      <c r="D298">
        <v>1</v>
      </c>
      <c r="E298">
        <v>0</v>
      </c>
      <c r="F298">
        <v>214</v>
      </c>
      <c r="G298">
        <v>17.8</v>
      </c>
      <c r="H298">
        <v>262</v>
      </c>
      <c r="I298">
        <v>11</v>
      </c>
      <c r="J298">
        <v>-1</v>
      </c>
      <c r="K298">
        <v>214</v>
      </c>
      <c r="L298">
        <v>8.3000000000000007</v>
      </c>
      <c r="M298">
        <v>-1</v>
      </c>
      <c r="N298" s="2">
        <v>0.82199999999999995</v>
      </c>
      <c r="O298" s="2">
        <v>1.2242990654205608</v>
      </c>
      <c r="P298" s="2">
        <v>1.3253012048192769</v>
      </c>
      <c r="Q298" s="3">
        <v>0.31873479318734793</v>
      </c>
      <c r="R298" s="4">
        <v>2.6763990267639905E-2</v>
      </c>
      <c r="S298" s="1">
        <v>60.240963855421683</v>
      </c>
      <c r="T298">
        <f t="shared" si="4"/>
        <v>11.909090909090908</v>
      </c>
      <c r="U298">
        <v>7.6</v>
      </c>
      <c r="V298" s="2">
        <v>799</v>
      </c>
    </row>
    <row r="299" spans="1:22" ht="14.25" customHeight="1" x14ac:dyDescent="0.2">
      <c r="A299" t="s">
        <v>18</v>
      </c>
      <c r="B299" t="s">
        <v>24</v>
      </c>
      <c r="C299">
        <v>4</v>
      </c>
      <c r="D299">
        <v>1</v>
      </c>
      <c r="E299">
        <v>0</v>
      </c>
      <c r="F299">
        <v>242</v>
      </c>
      <c r="G299">
        <v>24.7</v>
      </c>
      <c r="H299">
        <v>271</v>
      </c>
      <c r="I299">
        <v>11.1</v>
      </c>
      <c r="J299">
        <v>-1</v>
      </c>
      <c r="K299">
        <v>214</v>
      </c>
      <c r="L299">
        <v>8.3000000000000007</v>
      </c>
      <c r="M299">
        <v>-1</v>
      </c>
      <c r="N299" s="2">
        <v>0.753</v>
      </c>
      <c r="O299" s="2">
        <v>1.266355140186916</v>
      </c>
      <c r="P299" s="2">
        <v>1.3373493975903612</v>
      </c>
      <c r="Q299" s="3">
        <v>0.35989375830013287</v>
      </c>
      <c r="R299" s="4">
        <v>2.9482071713147408E-2</v>
      </c>
      <c r="S299" s="1">
        <v>60.240963855421683</v>
      </c>
      <c r="T299">
        <f t="shared" si="4"/>
        <v>12.20720720720721</v>
      </c>
      <c r="U299">
        <v>7.6</v>
      </c>
      <c r="V299" s="2">
        <v>799</v>
      </c>
    </row>
    <row r="300" spans="1:22" ht="14.25" customHeight="1" x14ac:dyDescent="0.2">
      <c r="A300" t="s">
        <v>18</v>
      </c>
      <c r="B300" t="s">
        <v>24</v>
      </c>
      <c r="C300">
        <v>4</v>
      </c>
      <c r="D300">
        <v>1</v>
      </c>
      <c r="E300">
        <v>0</v>
      </c>
      <c r="F300">
        <v>270</v>
      </c>
      <c r="G300">
        <v>26.4</v>
      </c>
      <c r="H300">
        <v>308</v>
      </c>
      <c r="I300">
        <v>12.1</v>
      </c>
      <c r="J300">
        <v>-1</v>
      </c>
      <c r="K300">
        <v>214</v>
      </c>
      <c r="L300">
        <v>8.3000000000000007</v>
      </c>
      <c r="M300">
        <v>-1</v>
      </c>
      <c r="N300" s="2">
        <v>0.73599999999999999</v>
      </c>
      <c r="O300" s="2">
        <v>1.4392523364485981</v>
      </c>
      <c r="P300" s="2">
        <v>1.4578313253012047</v>
      </c>
      <c r="Q300" s="3">
        <v>0.41847826086956519</v>
      </c>
      <c r="R300" s="4">
        <v>3.2880434782608693E-2</v>
      </c>
      <c r="S300" s="1">
        <v>60.240963855421683</v>
      </c>
      <c r="T300">
        <f t="shared" si="4"/>
        <v>12.727272727272727</v>
      </c>
      <c r="U300">
        <v>7.6</v>
      </c>
      <c r="V300" s="2">
        <v>799</v>
      </c>
    </row>
    <row r="301" spans="1:22" ht="14.25" customHeight="1" x14ac:dyDescent="0.2">
      <c r="A301" t="s">
        <v>18</v>
      </c>
      <c r="B301" t="s">
        <v>24</v>
      </c>
      <c r="C301">
        <v>4</v>
      </c>
      <c r="D301">
        <v>1</v>
      </c>
      <c r="E301">
        <v>0</v>
      </c>
      <c r="F301">
        <v>306</v>
      </c>
      <c r="G301">
        <v>35.200000000000003</v>
      </c>
      <c r="H301">
        <v>284</v>
      </c>
      <c r="I301">
        <v>12</v>
      </c>
      <c r="J301">
        <v>-1</v>
      </c>
      <c r="K301">
        <v>214</v>
      </c>
      <c r="L301">
        <v>8.3000000000000007</v>
      </c>
      <c r="M301">
        <v>-1</v>
      </c>
      <c r="N301" s="2">
        <v>0.64799999999999991</v>
      </c>
      <c r="O301" s="2">
        <v>1.3271028037383177</v>
      </c>
      <c r="P301" s="2">
        <v>1.4457831325301203</v>
      </c>
      <c r="Q301" s="3">
        <v>0.43827160493827161</v>
      </c>
      <c r="R301" s="4">
        <v>3.7037037037037035E-2</v>
      </c>
      <c r="S301" s="1">
        <v>60.240963855421683</v>
      </c>
      <c r="T301">
        <f t="shared" si="4"/>
        <v>11.833333333333334</v>
      </c>
      <c r="U301">
        <v>7.6</v>
      </c>
      <c r="V301" s="2">
        <v>799</v>
      </c>
    </row>
    <row r="302" spans="1:22" ht="14.25" customHeight="1" x14ac:dyDescent="0.2">
      <c r="A302" t="s">
        <v>18</v>
      </c>
      <c r="B302" t="s">
        <v>24</v>
      </c>
      <c r="C302">
        <v>4</v>
      </c>
      <c r="D302">
        <v>1</v>
      </c>
      <c r="E302">
        <v>0</v>
      </c>
      <c r="F302">
        <v>364</v>
      </c>
      <c r="G302">
        <v>43.3</v>
      </c>
      <c r="H302">
        <v>250</v>
      </c>
      <c r="I302">
        <v>11.1</v>
      </c>
      <c r="J302">
        <v>-1</v>
      </c>
      <c r="K302">
        <v>214</v>
      </c>
      <c r="L302">
        <v>8.3000000000000007</v>
      </c>
      <c r="M302">
        <v>-1</v>
      </c>
      <c r="N302" s="2">
        <v>0.56699999999999995</v>
      </c>
      <c r="O302" s="2">
        <v>1.1682242990654206</v>
      </c>
      <c r="P302" s="2">
        <v>1.3373493975903612</v>
      </c>
      <c r="Q302" s="3">
        <v>0.44091710758377434</v>
      </c>
      <c r="R302" s="4">
        <v>3.9153439153439155E-2</v>
      </c>
      <c r="S302" s="1">
        <v>60.240963855421683</v>
      </c>
      <c r="T302">
        <f t="shared" si="4"/>
        <v>11.261261261261263</v>
      </c>
      <c r="U302">
        <v>7.6</v>
      </c>
      <c r="V302" s="2">
        <v>799</v>
      </c>
    </row>
    <row r="303" spans="1:22" ht="14.25" customHeight="1" x14ac:dyDescent="0.2">
      <c r="A303" t="s">
        <v>18</v>
      </c>
      <c r="B303" t="s">
        <v>24</v>
      </c>
      <c r="C303">
        <v>4</v>
      </c>
      <c r="D303">
        <v>1</v>
      </c>
      <c r="E303">
        <v>0</v>
      </c>
      <c r="F303">
        <v>536</v>
      </c>
      <c r="G303">
        <v>46.4</v>
      </c>
      <c r="H303">
        <v>284</v>
      </c>
      <c r="I303">
        <v>10.6</v>
      </c>
      <c r="J303">
        <v>-1</v>
      </c>
      <c r="K303">
        <v>214</v>
      </c>
      <c r="L303">
        <v>8.3000000000000007</v>
      </c>
      <c r="M303">
        <v>-1</v>
      </c>
      <c r="N303" s="2">
        <v>0.53600000000000003</v>
      </c>
      <c r="O303" s="2">
        <v>1.3271028037383177</v>
      </c>
      <c r="P303" s="2">
        <v>1.2771084337349397</v>
      </c>
      <c r="Q303" s="3">
        <v>0.52985074626865669</v>
      </c>
      <c r="R303" s="4">
        <v>3.9552238805970148E-2</v>
      </c>
      <c r="S303" s="1">
        <v>60.240963855421683</v>
      </c>
      <c r="T303">
        <f t="shared" si="4"/>
        <v>13.39622641509434</v>
      </c>
      <c r="U303">
        <v>7.6</v>
      </c>
      <c r="V303" s="2">
        <v>799</v>
      </c>
    </row>
    <row r="304" spans="1:22" ht="14.25" customHeight="1" x14ac:dyDescent="0.2">
      <c r="A304" t="s">
        <v>18</v>
      </c>
      <c r="B304" t="s">
        <v>24</v>
      </c>
      <c r="C304">
        <v>4</v>
      </c>
      <c r="D304">
        <v>1</v>
      </c>
      <c r="E304">
        <v>0</v>
      </c>
      <c r="F304">
        <v>602</v>
      </c>
      <c r="G304">
        <v>56.9</v>
      </c>
      <c r="H304">
        <v>200</v>
      </c>
      <c r="I304">
        <v>10.3</v>
      </c>
      <c r="J304">
        <v>-1</v>
      </c>
      <c r="K304">
        <v>214</v>
      </c>
      <c r="L304">
        <v>8.3000000000000007</v>
      </c>
      <c r="M304">
        <v>-1</v>
      </c>
      <c r="N304" s="2">
        <v>0.43100000000000005</v>
      </c>
      <c r="O304" s="2">
        <v>0.93457943925233644</v>
      </c>
      <c r="P304" s="2">
        <v>1.2409638554216866</v>
      </c>
      <c r="Q304" s="3">
        <v>0.46403712296983751</v>
      </c>
      <c r="R304" s="4">
        <v>4.7795823665893265E-2</v>
      </c>
      <c r="S304" s="1">
        <v>60.240963855421683</v>
      </c>
      <c r="T304">
        <f t="shared" si="4"/>
        <v>9.7087378640776691</v>
      </c>
      <c r="U304">
        <v>7.6</v>
      </c>
      <c r="V304" s="2">
        <v>799</v>
      </c>
    </row>
    <row r="305" spans="1:22" ht="14.25" customHeight="1" x14ac:dyDescent="0.2">
      <c r="A305" t="s">
        <v>18</v>
      </c>
      <c r="B305" t="s">
        <v>24</v>
      </c>
      <c r="C305">
        <v>4</v>
      </c>
      <c r="D305">
        <v>1</v>
      </c>
      <c r="E305">
        <v>0</v>
      </c>
      <c r="F305">
        <v>732</v>
      </c>
      <c r="G305">
        <v>55.3</v>
      </c>
      <c r="H305">
        <v>213</v>
      </c>
      <c r="I305">
        <v>9.6999999999999993</v>
      </c>
      <c r="J305">
        <v>-1</v>
      </c>
      <c r="K305">
        <v>214</v>
      </c>
      <c r="L305">
        <v>8.3000000000000007</v>
      </c>
      <c r="M305">
        <v>-1</v>
      </c>
      <c r="N305" s="2">
        <v>0.44700000000000006</v>
      </c>
      <c r="O305" s="2">
        <v>0.99532710280373837</v>
      </c>
      <c r="P305" s="2">
        <v>1.1686746987951806</v>
      </c>
      <c r="Q305" s="3">
        <v>0.47651006711409394</v>
      </c>
      <c r="R305" s="4">
        <v>4.3400447427293057E-2</v>
      </c>
      <c r="S305" s="1">
        <v>60.240963855421683</v>
      </c>
      <c r="T305">
        <f t="shared" si="4"/>
        <v>10.979381443298971</v>
      </c>
      <c r="U305">
        <v>7.6</v>
      </c>
      <c r="V305" s="2">
        <v>799</v>
      </c>
    </row>
    <row r="306" spans="1:22" ht="14.25" customHeight="1" x14ac:dyDescent="0.2">
      <c r="A306" t="s">
        <v>18</v>
      </c>
      <c r="B306" t="s">
        <v>25</v>
      </c>
      <c r="C306">
        <v>4</v>
      </c>
      <c r="D306">
        <v>2</v>
      </c>
      <c r="E306">
        <v>0</v>
      </c>
      <c r="F306">
        <v>0</v>
      </c>
      <c r="G306">
        <v>0</v>
      </c>
      <c r="H306">
        <v>202</v>
      </c>
      <c r="I306">
        <v>8.4</v>
      </c>
      <c r="J306">
        <v>-1</v>
      </c>
      <c r="K306">
        <v>202</v>
      </c>
      <c r="L306">
        <v>8.4</v>
      </c>
      <c r="M306">
        <v>-1</v>
      </c>
      <c r="N306" s="2">
        <v>1</v>
      </c>
      <c r="O306" s="2">
        <v>1</v>
      </c>
      <c r="P306" s="2">
        <v>1</v>
      </c>
      <c r="Q306" s="3">
        <v>0.20200000000000001</v>
      </c>
      <c r="R306" s="4">
        <v>1.6800000000000002E-2</v>
      </c>
      <c r="S306" s="2">
        <v>59.523809523809518</v>
      </c>
      <c r="T306">
        <f t="shared" si="4"/>
        <v>12.023809523809522</v>
      </c>
      <c r="U306">
        <v>7.6</v>
      </c>
      <c r="V306" s="2">
        <v>799</v>
      </c>
    </row>
    <row r="307" spans="1:22" ht="14.25" customHeight="1" x14ac:dyDescent="0.2">
      <c r="A307" t="s">
        <v>18</v>
      </c>
      <c r="B307" t="s">
        <v>25</v>
      </c>
      <c r="C307">
        <v>4</v>
      </c>
      <c r="D307">
        <v>2</v>
      </c>
      <c r="E307">
        <v>0</v>
      </c>
      <c r="F307">
        <v>21</v>
      </c>
      <c r="G307">
        <v>1.2</v>
      </c>
      <c r="H307">
        <v>206</v>
      </c>
      <c r="I307">
        <v>8.9</v>
      </c>
      <c r="J307">
        <v>-1</v>
      </c>
      <c r="K307">
        <v>202</v>
      </c>
      <c r="L307">
        <v>8.4</v>
      </c>
      <c r="M307">
        <v>-1</v>
      </c>
      <c r="N307" s="2">
        <v>0.98799999999999999</v>
      </c>
      <c r="O307" s="2">
        <v>1.0198019801980198</v>
      </c>
      <c r="P307" s="2">
        <v>1.0595238095238095</v>
      </c>
      <c r="Q307" s="3">
        <v>0.208502024291498</v>
      </c>
      <c r="R307" s="4">
        <v>1.8016194331983808E-2</v>
      </c>
      <c r="S307" s="1">
        <v>59.523809523809518</v>
      </c>
      <c r="T307">
        <f t="shared" si="4"/>
        <v>11.573033707865168</v>
      </c>
      <c r="U307">
        <v>7.6</v>
      </c>
      <c r="V307" s="2">
        <v>799</v>
      </c>
    </row>
    <row r="308" spans="1:22" ht="14.25" customHeight="1" x14ac:dyDescent="0.2">
      <c r="A308" t="s">
        <v>18</v>
      </c>
      <c r="B308" t="s">
        <v>25</v>
      </c>
      <c r="C308">
        <v>4</v>
      </c>
      <c r="D308">
        <v>2</v>
      </c>
      <c r="E308">
        <v>0</v>
      </c>
      <c r="F308">
        <v>49</v>
      </c>
      <c r="G308">
        <v>6.1</v>
      </c>
      <c r="H308">
        <v>195</v>
      </c>
      <c r="I308">
        <v>8.6999999999999993</v>
      </c>
      <c r="J308">
        <v>-1</v>
      </c>
      <c r="K308">
        <v>202</v>
      </c>
      <c r="L308">
        <v>8.4</v>
      </c>
      <c r="M308">
        <v>-1</v>
      </c>
      <c r="N308" s="2">
        <v>0.93900000000000006</v>
      </c>
      <c r="O308" s="2">
        <v>0.96534653465346532</v>
      </c>
      <c r="P308" s="2">
        <v>1.0357142857142856</v>
      </c>
      <c r="Q308" s="3">
        <v>0.20766773162939292</v>
      </c>
      <c r="R308" s="4">
        <v>1.8530351437699679E-2</v>
      </c>
      <c r="S308" s="1">
        <v>59.523809523809518</v>
      </c>
      <c r="T308">
        <f t="shared" si="4"/>
        <v>11.206896551724135</v>
      </c>
      <c r="U308">
        <v>7.6</v>
      </c>
      <c r="V308" s="2">
        <v>799</v>
      </c>
    </row>
    <row r="309" spans="1:22" ht="14.25" customHeight="1" x14ac:dyDescent="0.2">
      <c r="A309" t="s">
        <v>18</v>
      </c>
      <c r="B309" t="s">
        <v>25</v>
      </c>
      <c r="C309">
        <v>4</v>
      </c>
      <c r="D309">
        <v>2</v>
      </c>
      <c r="E309">
        <v>0</v>
      </c>
      <c r="F309">
        <v>151</v>
      </c>
      <c r="G309">
        <v>6.4</v>
      </c>
      <c r="H309">
        <v>216</v>
      </c>
      <c r="I309">
        <v>8.8000000000000007</v>
      </c>
      <c r="J309">
        <v>-1</v>
      </c>
      <c r="K309">
        <v>202</v>
      </c>
      <c r="L309">
        <v>8.4</v>
      </c>
      <c r="M309">
        <v>-1</v>
      </c>
      <c r="N309" s="2">
        <v>0.93599999999999994</v>
      </c>
      <c r="O309" s="2">
        <v>1.0693069306930694</v>
      </c>
      <c r="P309" s="2">
        <v>1.0476190476190477</v>
      </c>
      <c r="Q309" s="3">
        <v>0.23076923076923081</v>
      </c>
      <c r="R309" s="4">
        <v>1.8803418803418809E-2</v>
      </c>
      <c r="S309" s="1">
        <v>59.523809523809518</v>
      </c>
      <c r="T309">
        <f t="shared" si="4"/>
        <v>12.272727272727272</v>
      </c>
      <c r="U309">
        <v>7.6</v>
      </c>
      <c r="V309" s="2">
        <v>799</v>
      </c>
    </row>
    <row r="310" spans="1:22" ht="14.25" customHeight="1" x14ac:dyDescent="0.2">
      <c r="A310" t="s">
        <v>18</v>
      </c>
      <c r="B310" t="s">
        <v>25</v>
      </c>
      <c r="C310">
        <v>4</v>
      </c>
      <c r="D310">
        <v>2</v>
      </c>
      <c r="E310">
        <v>0</v>
      </c>
      <c r="F310">
        <v>214</v>
      </c>
      <c r="G310">
        <v>10.6</v>
      </c>
      <c r="H310">
        <v>209</v>
      </c>
      <c r="I310">
        <v>9</v>
      </c>
      <c r="J310">
        <v>-1</v>
      </c>
      <c r="K310">
        <v>202</v>
      </c>
      <c r="L310">
        <v>8.4</v>
      </c>
      <c r="M310">
        <v>-1</v>
      </c>
      <c r="N310" s="2">
        <v>0.89400000000000002</v>
      </c>
      <c r="O310" s="2">
        <v>1.0346534653465347</v>
      </c>
      <c r="P310" s="2">
        <v>1.0714285714285714</v>
      </c>
      <c r="Q310" s="3">
        <v>0.23378076062639822</v>
      </c>
      <c r="R310" s="4">
        <v>2.0134228187919462E-2</v>
      </c>
      <c r="S310" s="1">
        <v>59.523809523809518</v>
      </c>
      <c r="T310">
        <f t="shared" si="4"/>
        <v>11.611111111111112</v>
      </c>
      <c r="U310">
        <v>7.6</v>
      </c>
      <c r="V310" s="2">
        <v>799</v>
      </c>
    </row>
    <row r="311" spans="1:22" ht="14.25" customHeight="1" x14ac:dyDescent="0.2">
      <c r="A311" t="s">
        <v>18</v>
      </c>
      <c r="B311" t="s">
        <v>25</v>
      </c>
      <c r="C311">
        <v>4</v>
      </c>
      <c r="D311">
        <v>2</v>
      </c>
      <c r="E311">
        <v>0</v>
      </c>
      <c r="F311">
        <v>242</v>
      </c>
      <c r="G311">
        <v>19</v>
      </c>
      <c r="H311">
        <v>215</v>
      </c>
      <c r="I311">
        <v>9.6999999999999993</v>
      </c>
      <c r="J311">
        <v>-1</v>
      </c>
      <c r="K311">
        <v>202</v>
      </c>
      <c r="L311">
        <v>8.4</v>
      </c>
      <c r="M311">
        <v>-1</v>
      </c>
      <c r="N311" s="2">
        <v>0.81</v>
      </c>
      <c r="O311" s="2">
        <v>1.0643564356435644</v>
      </c>
      <c r="P311" s="2">
        <v>1.1547619047619047</v>
      </c>
      <c r="Q311" s="3">
        <v>0.26543209876543211</v>
      </c>
      <c r="R311" s="4">
        <v>2.3950617283950613E-2</v>
      </c>
      <c r="S311" s="1">
        <v>59.523809523809518</v>
      </c>
      <c r="T311">
        <f t="shared" si="4"/>
        <v>11.082474226804125</v>
      </c>
      <c r="U311">
        <v>7.6</v>
      </c>
      <c r="V311" s="2">
        <v>799</v>
      </c>
    </row>
    <row r="312" spans="1:22" ht="14.25" customHeight="1" x14ac:dyDescent="0.2">
      <c r="A312" t="s">
        <v>18</v>
      </c>
      <c r="B312" t="s">
        <v>25</v>
      </c>
      <c r="C312">
        <v>4</v>
      </c>
      <c r="D312">
        <v>2</v>
      </c>
      <c r="E312">
        <v>0</v>
      </c>
      <c r="F312">
        <v>270</v>
      </c>
      <c r="G312">
        <v>22.3</v>
      </c>
      <c r="H312">
        <v>243</v>
      </c>
      <c r="I312">
        <v>10.3</v>
      </c>
      <c r="J312">
        <v>-1</v>
      </c>
      <c r="K312">
        <v>202</v>
      </c>
      <c r="L312">
        <v>8.4</v>
      </c>
      <c r="M312">
        <v>-1</v>
      </c>
      <c r="N312" s="2">
        <v>0.77700000000000002</v>
      </c>
      <c r="O312" s="2">
        <v>1.2029702970297029</v>
      </c>
      <c r="P312" s="2">
        <v>1.2261904761904763</v>
      </c>
      <c r="Q312" s="3">
        <v>0.31274131274131267</v>
      </c>
      <c r="R312" s="4">
        <v>2.6512226512226518E-2</v>
      </c>
      <c r="S312" s="1">
        <v>59.523809523809518</v>
      </c>
      <c r="T312">
        <f t="shared" si="4"/>
        <v>11.796116504854364</v>
      </c>
      <c r="U312">
        <v>7.6</v>
      </c>
      <c r="V312" s="2">
        <v>799</v>
      </c>
    </row>
    <row r="313" spans="1:22" ht="14.25" customHeight="1" x14ac:dyDescent="0.2">
      <c r="A313" t="s">
        <v>18</v>
      </c>
      <c r="B313" t="s">
        <v>25</v>
      </c>
      <c r="C313">
        <v>4</v>
      </c>
      <c r="D313">
        <v>2</v>
      </c>
      <c r="E313">
        <v>0</v>
      </c>
      <c r="F313">
        <v>306</v>
      </c>
      <c r="G313">
        <v>32.4</v>
      </c>
      <c r="H313">
        <v>225</v>
      </c>
      <c r="I313">
        <v>9.1</v>
      </c>
      <c r="J313">
        <v>-1</v>
      </c>
      <c r="K313">
        <v>202</v>
      </c>
      <c r="L313">
        <v>8.4</v>
      </c>
      <c r="M313">
        <v>-1</v>
      </c>
      <c r="N313" s="2">
        <v>0.67599999999999993</v>
      </c>
      <c r="O313" s="2">
        <v>1.113861386138614</v>
      </c>
      <c r="P313" s="2">
        <v>1.0833333333333333</v>
      </c>
      <c r="Q313" s="3">
        <v>0.33284023668639062</v>
      </c>
      <c r="R313" s="4">
        <v>2.6923076923076928E-2</v>
      </c>
      <c r="S313" s="1">
        <v>59.523809523809518</v>
      </c>
      <c r="T313">
        <f t="shared" si="4"/>
        <v>12.362637362637363</v>
      </c>
      <c r="U313">
        <v>7.6</v>
      </c>
      <c r="V313" s="2">
        <v>799</v>
      </c>
    </row>
    <row r="314" spans="1:22" ht="14.25" customHeight="1" x14ac:dyDescent="0.2">
      <c r="A314" t="s">
        <v>18</v>
      </c>
      <c r="B314" t="s">
        <v>25</v>
      </c>
      <c r="C314">
        <v>4</v>
      </c>
      <c r="D314">
        <v>2</v>
      </c>
      <c r="E314">
        <v>0</v>
      </c>
      <c r="F314">
        <v>364</v>
      </c>
      <c r="G314">
        <v>40.4</v>
      </c>
      <c r="H314">
        <v>200</v>
      </c>
      <c r="I314">
        <v>9.4</v>
      </c>
      <c r="J314">
        <v>-1</v>
      </c>
      <c r="K314">
        <v>202</v>
      </c>
      <c r="L314">
        <v>8.4</v>
      </c>
      <c r="M314">
        <v>-1</v>
      </c>
      <c r="N314" s="2">
        <v>0.59600000000000009</v>
      </c>
      <c r="O314" s="2">
        <v>0.99009900990099009</v>
      </c>
      <c r="P314" s="2">
        <v>1.1190476190476191</v>
      </c>
      <c r="Q314" s="3">
        <v>0.33557046979865768</v>
      </c>
      <c r="R314" s="4">
        <v>3.154362416107382E-2</v>
      </c>
      <c r="S314" s="1">
        <v>59.523809523809518</v>
      </c>
      <c r="T314">
        <f t="shared" si="4"/>
        <v>10.638297872340425</v>
      </c>
      <c r="U314">
        <v>7.6</v>
      </c>
      <c r="V314" s="2">
        <v>799</v>
      </c>
    </row>
    <row r="315" spans="1:22" ht="14.25" customHeight="1" x14ac:dyDescent="0.2">
      <c r="A315" t="s">
        <v>18</v>
      </c>
      <c r="B315" t="s">
        <v>25</v>
      </c>
      <c r="C315">
        <v>4</v>
      </c>
      <c r="D315">
        <v>2</v>
      </c>
      <c r="E315">
        <v>0</v>
      </c>
      <c r="F315">
        <v>536</v>
      </c>
      <c r="G315">
        <v>43.7</v>
      </c>
      <c r="H315">
        <v>185</v>
      </c>
      <c r="I315">
        <v>8.6</v>
      </c>
      <c r="J315">
        <v>-1</v>
      </c>
      <c r="K315">
        <v>202</v>
      </c>
      <c r="L315">
        <v>8.4</v>
      </c>
      <c r="M315">
        <v>-1</v>
      </c>
      <c r="N315" s="2">
        <v>0.56299999999999994</v>
      </c>
      <c r="O315" s="2">
        <v>0.91584158415841588</v>
      </c>
      <c r="P315" s="2">
        <v>1.0238095238095237</v>
      </c>
      <c r="Q315" s="3">
        <v>0.32859680284191833</v>
      </c>
      <c r="R315" s="4">
        <v>3.0550621669627E-2</v>
      </c>
      <c r="S315" s="1">
        <v>59.523809523809518</v>
      </c>
      <c r="T315">
        <f t="shared" si="4"/>
        <v>10.755813953488373</v>
      </c>
      <c r="U315">
        <v>7.6</v>
      </c>
      <c r="V315" s="2">
        <v>799</v>
      </c>
    </row>
    <row r="316" spans="1:22" ht="14.25" customHeight="1" x14ac:dyDescent="0.2">
      <c r="A316" t="s">
        <v>18</v>
      </c>
      <c r="B316" t="s">
        <v>25</v>
      </c>
      <c r="C316">
        <v>4</v>
      </c>
      <c r="D316">
        <v>2</v>
      </c>
      <c r="E316">
        <v>0</v>
      </c>
      <c r="F316">
        <v>602</v>
      </c>
      <c r="G316">
        <v>51.6</v>
      </c>
      <c r="H316">
        <v>164</v>
      </c>
      <c r="I316">
        <v>8.5</v>
      </c>
      <c r="J316">
        <v>-1</v>
      </c>
      <c r="K316">
        <v>202</v>
      </c>
      <c r="L316">
        <v>8.4</v>
      </c>
      <c r="M316">
        <v>-1</v>
      </c>
      <c r="N316" s="2">
        <v>0.48399999999999999</v>
      </c>
      <c r="O316" s="2">
        <v>0.81188118811881194</v>
      </c>
      <c r="P316" s="2">
        <v>1.0119047619047619</v>
      </c>
      <c r="Q316" s="3">
        <v>0.33884297520661161</v>
      </c>
      <c r="R316" s="4">
        <v>3.5123966942148761E-2</v>
      </c>
      <c r="S316" s="1">
        <v>59.523809523809518</v>
      </c>
      <c r="T316">
        <f t="shared" si="4"/>
        <v>9.647058823529413</v>
      </c>
      <c r="U316">
        <v>7.6</v>
      </c>
      <c r="V316" s="2">
        <v>799</v>
      </c>
    </row>
    <row r="317" spans="1:22" ht="14.25" customHeight="1" x14ac:dyDescent="0.2">
      <c r="A317" t="s">
        <v>18</v>
      </c>
      <c r="B317" t="s">
        <v>25</v>
      </c>
      <c r="C317">
        <v>4</v>
      </c>
      <c r="D317">
        <v>2</v>
      </c>
      <c r="E317">
        <v>0</v>
      </c>
      <c r="F317">
        <v>732</v>
      </c>
      <c r="G317">
        <v>64.8</v>
      </c>
      <c r="H317">
        <v>139</v>
      </c>
      <c r="I317">
        <v>6</v>
      </c>
      <c r="J317">
        <v>-1</v>
      </c>
      <c r="K317">
        <v>202</v>
      </c>
      <c r="L317">
        <v>8.4</v>
      </c>
      <c r="M317">
        <v>-1</v>
      </c>
      <c r="N317" s="2">
        <v>0.35199999999999998</v>
      </c>
      <c r="O317" s="2">
        <v>0.68811881188118806</v>
      </c>
      <c r="P317" s="2">
        <v>0.7142857142857143</v>
      </c>
      <c r="Q317" s="3">
        <v>0.39488636363636365</v>
      </c>
      <c r="R317" s="4">
        <v>3.4090909090909095E-2</v>
      </c>
      <c r="S317" s="1">
        <v>59.523809523809518</v>
      </c>
      <c r="T317">
        <f t="shared" si="4"/>
        <v>11.583333333333332</v>
      </c>
      <c r="U317">
        <v>7.6</v>
      </c>
      <c r="V317" s="2">
        <v>799</v>
      </c>
    </row>
    <row r="318" spans="1:22" ht="14.25" customHeight="1" x14ac:dyDescent="0.2">
      <c r="A318" t="s">
        <v>18</v>
      </c>
      <c r="B318" t="s">
        <v>26</v>
      </c>
      <c r="C318">
        <v>4</v>
      </c>
      <c r="D318">
        <v>3</v>
      </c>
      <c r="E318">
        <v>0</v>
      </c>
      <c r="F318">
        <v>0</v>
      </c>
      <c r="G318">
        <v>0</v>
      </c>
      <c r="H318">
        <v>248</v>
      </c>
      <c r="I318">
        <v>8.1999999999999993</v>
      </c>
      <c r="J318">
        <v>-1</v>
      </c>
      <c r="K318">
        <v>248</v>
      </c>
      <c r="L318">
        <v>8.1999999999999993</v>
      </c>
      <c r="M318">
        <v>-1</v>
      </c>
      <c r="N318" s="2">
        <v>1</v>
      </c>
      <c r="O318" s="2">
        <v>1</v>
      </c>
      <c r="P318" s="2">
        <v>1</v>
      </c>
      <c r="Q318" s="3">
        <v>0.248</v>
      </c>
      <c r="R318" s="4">
        <v>1.6399999999999998E-2</v>
      </c>
      <c r="S318" s="2">
        <v>60.975609756097569</v>
      </c>
      <c r="T318">
        <f t="shared" si="4"/>
        <v>15.121951219512196</v>
      </c>
      <c r="U318">
        <v>7.6</v>
      </c>
      <c r="V318" s="2">
        <v>799</v>
      </c>
    </row>
    <row r="319" spans="1:22" ht="14.25" customHeight="1" x14ac:dyDescent="0.2">
      <c r="A319" t="s">
        <v>18</v>
      </c>
      <c r="B319" t="s">
        <v>26</v>
      </c>
      <c r="C319">
        <v>4</v>
      </c>
      <c r="D319">
        <v>3</v>
      </c>
      <c r="E319">
        <v>0</v>
      </c>
      <c r="F319">
        <v>21</v>
      </c>
      <c r="G319">
        <v>1.3</v>
      </c>
      <c r="H319">
        <v>243</v>
      </c>
      <c r="I319">
        <v>9.8000000000000007</v>
      </c>
      <c r="J319">
        <v>-1</v>
      </c>
      <c r="K319">
        <v>248</v>
      </c>
      <c r="L319">
        <v>8.1999999999999993</v>
      </c>
      <c r="M319">
        <v>-1</v>
      </c>
      <c r="N319" s="2">
        <v>0.98699999999999999</v>
      </c>
      <c r="O319" s="2">
        <v>0.97983870967741937</v>
      </c>
      <c r="P319" s="2">
        <v>1.1951219512195124</v>
      </c>
      <c r="Q319" s="3">
        <v>0.24620060790273557</v>
      </c>
      <c r="R319" s="4">
        <v>1.9858156028368795E-2</v>
      </c>
      <c r="S319" s="1">
        <v>60.975609756097569</v>
      </c>
      <c r="T319">
        <f t="shared" si="4"/>
        <v>12.397959183673469</v>
      </c>
      <c r="U319">
        <v>7.6</v>
      </c>
      <c r="V319" s="2">
        <v>799</v>
      </c>
    </row>
    <row r="320" spans="1:22" ht="14.25" customHeight="1" x14ac:dyDescent="0.2">
      <c r="A320" t="s">
        <v>18</v>
      </c>
      <c r="B320" t="s">
        <v>26</v>
      </c>
      <c r="C320">
        <v>4</v>
      </c>
      <c r="D320">
        <v>3</v>
      </c>
      <c r="E320">
        <v>0</v>
      </c>
      <c r="F320">
        <v>49</v>
      </c>
      <c r="G320">
        <v>3.9</v>
      </c>
      <c r="H320">
        <v>266</v>
      </c>
      <c r="I320">
        <v>9.6999999999999993</v>
      </c>
      <c r="J320">
        <v>-1</v>
      </c>
      <c r="K320">
        <v>248</v>
      </c>
      <c r="L320">
        <v>8.1999999999999993</v>
      </c>
      <c r="M320">
        <v>-1</v>
      </c>
      <c r="N320" s="2">
        <v>0.96099999999999997</v>
      </c>
      <c r="O320" s="2">
        <v>1.0725806451612903</v>
      </c>
      <c r="P320" s="2">
        <v>1.1829268292682926</v>
      </c>
      <c r="Q320" s="3">
        <v>0.27679500520291361</v>
      </c>
      <c r="R320" s="4">
        <v>2.0187304890738809E-2</v>
      </c>
      <c r="S320" s="1">
        <v>60.975609756097569</v>
      </c>
      <c r="T320">
        <f t="shared" si="4"/>
        <v>13.71134020618557</v>
      </c>
      <c r="U320">
        <v>7.6</v>
      </c>
      <c r="V320" s="2">
        <v>799</v>
      </c>
    </row>
    <row r="321" spans="1:22" ht="14.25" customHeight="1" x14ac:dyDescent="0.2">
      <c r="A321" t="s">
        <v>18</v>
      </c>
      <c r="B321" t="s">
        <v>26</v>
      </c>
      <c r="C321">
        <v>4</v>
      </c>
      <c r="D321">
        <v>3</v>
      </c>
      <c r="E321">
        <v>0</v>
      </c>
      <c r="F321">
        <v>151</v>
      </c>
      <c r="G321">
        <v>7.2</v>
      </c>
      <c r="H321">
        <v>272</v>
      </c>
      <c r="I321">
        <v>10.8</v>
      </c>
      <c r="J321">
        <v>-1</v>
      </c>
      <c r="K321">
        <v>248</v>
      </c>
      <c r="L321">
        <v>8.1999999999999993</v>
      </c>
      <c r="M321">
        <v>-1</v>
      </c>
      <c r="N321" s="2">
        <v>0.92799999999999994</v>
      </c>
      <c r="O321" s="2">
        <v>1.096774193548387</v>
      </c>
      <c r="P321" s="2">
        <v>1.3170731707317076</v>
      </c>
      <c r="Q321" s="3">
        <v>0.2931034482758621</v>
      </c>
      <c r="R321" s="4">
        <v>2.3275862068965522E-2</v>
      </c>
      <c r="S321" s="1">
        <v>60.975609756097569</v>
      </c>
      <c r="T321">
        <f t="shared" si="4"/>
        <v>12.592592592592592</v>
      </c>
      <c r="U321">
        <v>7.6</v>
      </c>
      <c r="V321" s="2">
        <v>799</v>
      </c>
    </row>
    <row r="322" spans="1:22" ht="14.25" customHeight="1" x14ac:dyDescent="0.2">
      <c r="A322" t="s">
        <v>18</v>
      </c>
      <c r="B322" t="s">
        <v>26</v>
      </c>
      <c r="C322">
        <v>4</v>
      </c>
      <c r="D322">
        <v>3</v>
      </c>
      <c r="E322">
        <v>0</v>
      </c>
      <c r="F322">
        <v>214</v>
      </c>
      <c r="G322">
        <v>12.4</v>
      </c>
      <c r="H322">
        <v>281</v>
      </c>
      <c r="I322">
        <v>11</v>
      </c>
      <c r="J322">
        <v>-1</v>
      </c>
      <c r="K322">
        <v>248</v>
      </c>
      <c r="L322">
        <v>8.1999999999999993</v>
      </c>
      <c r="M322">
        <v>-1</v>
      </c>
      <c r="N322" s="2">
        <v>0.876</v>
      </c>
      <c r="O322" s="2">
        <v>1.1330645161290323</v>
      </c>
      <c r="P322" s="2">
        <v>1.3414634146341464</v>
      </c>
      <c r="Q322" s="3">
        <v>0.32077625570776253</v>
      </c>
      <c r="R322" s="4">
        <v>2.5114155251141551E-2</v>
      </c>
      <c r="S322" s="1">
        <v>60.975609756097569</v>
      </c>
      <c r="T322">
        <f t="shared" si="4"/>
        <v>12.772727272727272</v>
      </c>
      <c r="U322">
        <v>7.6</v>
      </c>
      <c r="V322" s="2">
        <v>799</v>
      </c>
    </row>
    <row r="323" spans="1:22" ht="14.25" customHeight="1" x14ac:dyDescent="0.2">
      <c r="A323" t="s">
        <v>18</v>
      </c>
      <c r="B323" t="s">
        <v>26</v>
      </c>
      <c r="C323">
        <v>4</v>
      </c>
      <c r="D323">
        <v>3</v>
      </c>
      <c r="E323">
        <v>0</v>
      </c>
      <c r="F323">
        <v>242</v>
      </c>
      <c r="G323">
        <v>19.5</v>
      </c>
      <c r="H323">
        <v>258</v>
      </c>
      <c r="I323">
        <v>12</v>
      </c>
      <c r="J323">
        <v>-1</v>
      </c>
      <c r="K323">
        <v>248</v>
      </c>
      <c r="L323">
        <v>8.1999999999999993</v>
      </c>
      <c r="M323">
        <v>-1</v>
      </c>
      <c r="N323" s="2">
        <v>0.80499999999999994</v>
      </c>
      <c r="O323" s="2">
        <v>1.0403225806451613</v>
      </c>
      <c r="P323" s="2">
        <v>1.4634146341463417</v>
      </c>
      <c r="Q323" s="3">
        <v>0.32049689440993789</v>
      </c>
      <c r="R323" s="4">
        <v>2.9813664596273295E-2</v>
      </c>
      <c r="S323" s="1">
        <v>60.975609756097569</v>
      </c>
      <c r="T323">
        <f t="shared" ref="T323:T365" si="5">Q323/R323</f>
        <v>10.75</v>
      </c>
      <c r="U323">
        <v>7.6</v>
      </c>
      <c r="V323" s="2">
        <v>799</v>
      </c>
    </row>
    <row r="324" spans="1:22" ht="14.25" customHeight="1" x14ac:dyDescent="0.2">
      <c r="A324" t="s">
        <v>18</v>
      </c>
      <c r="B324" t="s">
        <v>26</v>
      </c>
      <c r="C324">
        <v>4</v>
      </c>
      <c r="D324">
        <v>3</v>
      </c>
      <c r="E324">
        <v>0</v>
      </c>
      <c r="F324">
        <v>270</v>
      </c>
      <c r="G324">
        <v>22.8</v>
      </c>
      <c r="H324">
        <v>259</v>
      </c>
      <c r="I324">
        <v>11.4</v>
      </c>
      <c r="J324">
        <v>-1</v>
      </c>
      <c r="K324">
        <v>248</v>
      </c>
      <c r="L324">
        <v>8.1999999999999993</v>
      </c>
      <c r="M324">
        <v>-1</v>
      </c>
      <c r="N324" s="2">
        <v>0.77200000000000002</v>
      </c>
      <c r="O324" s="2">
        <v>1.0443548387096775</v>
      </c>
      <c r="P324" s="2">
        <v>1.3902439024390245</v>
      </c>
      <c r="Q324" s="3">
        <v>0.33549222797927469</v>
      </c>
      <c r="R324" s="4">
        <v>2.9533678756476681E-2</v>
      </c>
      <c r="S324" s="1">
        <v>60.975609756097569</v>
      </c>
      <c r="T324">
        <f t="shared" si="5"/>
        <v>11.359649122807022</v>
      </c>
      <c r="U324">
        <v>7.6</v>
      </c>
      <c r="V324" s="2">
        <v>799</v>
      </c>
    </row>
    <row r="325" spans="1:22" ht="14.25" customHeight="1" x14ac:dyDescent="0.2">
      <c r="A325" t="s">
        <v>18</v>
      </c>
      <c r="B325" t="s">
        <v>26</v>
      </c>
      <c r="C325">
        <v>4</v>
      </c>
      <c r="D325">
        <v>3</v>
      </c>
      <c r="E325">
        <v>0</v>
      </c>
      <c r="F325">
        <v>306</v>
      </c>
      <c r="G325">
        <v>32.6</v>
      </c>
      <c r="H325">
        <v>248</v>
      </c>
      <c r="I325">
        <v>11.1</v>
      </c>
      <c r="J325">
        <v>-1</v>
      </c>
      <c r="K325">
        <v>248</v>
      </c>
      <c r="L325">
        <v>8.1999999999999993</v>
      </c>
      <c r="M325">
        <v>-1</v>
      </c>
      <c r="N325" s="2">
        <v>0.67399999999999993</v>
      </c>
      <c r="O325" s="2">
        <v>1</v>
      </c>
      <c r="P325" s="2">
        <v>1.3536585365853659</v>
      </c>
      <c r="Q325" s="3">
        <v>0.36795252225519287</v>
      </c>
      <c r="R325" s="4">
        <v>3.2937685459940649E-2</v>
      </c>
      <c r="S325" s="1">
        <v>60.975609756097569</v>
      </c>
      <c r="T325">
        <f t="shared" si="5"/>
        <v>11.171171171171173</v>
      </c>
      <c r="U325">
        <v>7.6</v>
      </c>
      <c r="V325" s="2">
        <v>799</v>
      </c>
    </row>
    <row r="326" spans="1:22" ht="14.25" customHeight="1" x14ac:dyDescent="0.2">
      <c r="A326" t="s">
        <v>18</v>
      </c>
      <c r="B326" t="s">
        <v>26</v>
      </c>
      <c r="C326">
        <v>4</v>
      </c>
      <c r="D326">
        <v>3</v>
      </c>
      <c r="E326">
        <v>0</v>
      </c>
      <c r="F326">
        <v>364</v>
      </c>
      <c r="G326">
        <v>40.799999999999997</v>
      </c>
      <c r="H326">
        <v>234</v>
      </c>
      <c r="I326">
        <v>11.7</v>
      </c>
      <c r="J326">
        <v>-1</v>
      </c>
      <c r="K326">
        <v>248</v>
      </c>
      <c r="L326">
        <v>8.1999999999999993</v>
      </c>
      <c r="M326">
        <v>-1</v>
      </c>
      <c r="N326" s="2">
        <v>0.59200000000000008</v>
      </c>
      <c r="O326" s="2">
        <v>0.94354838709677424</v>
      </c>
      <c r="P326" s="2">
        <v>1.4268292682926829</v>
      </c>
      <c r="Q326" s="3">
        <v>0.39527027027027029</v>
      </c>
      <c r="R326" s="4">
        <v>3.9527027027027012E-2</v>
      </c>
      <c r="S326" s="1">
        <v>60.975609756097569</v>
      </c>
      <c r="T326">
        <f t="shared" si="5"/>
        <v>10.000000000000004</v>
      </c>
      <c r="U326">
        <v>7.6</v>
      </c>
      <c r="V326" s="2">
        <v>799</v>
      </c>
    </row>
    <row r="327" spans="1:22" ht="14.25" customHeight="1" x14ac:dyDescent="0.2">
      <c r="A327" t="s">
        <v>18</v>
      </c>
      <c r="B327" t="s">
        <v>26</v>
      </c>
      <c r="C327">
        <v>4</v>
      </c>
      <c r="D327">
        <v>3</v>
      </c>
      <c r="E327">
        <v>0</v>
      </c>
      <c r="F327">
        <v>536</v>
      </c>
      <c r="G327">
        <v>43.1</v>
      </c>
      <c r="H327">
        <v>223</v>
      </c>
      <c r="I327">
        <v>10.6</v>
      </c>
      <c r="J327">
        <v>-1</v>
      </c>
      <c r="K327">
        <v>248</v>
      </c>
      <c r="L327">
        <v>8.1999999999999993</v>
      </c>
      <c r="M327">
        <v>-1</v>
      </c>
      <c r="N327" s="2">
        <v>0.56899999999999995</v>
      </c>
      <c r="O327" s="2">
        <v>0.89919354838709675</v>
      </c>
      <c r="P327" s="2">
        <v>1.2926829268292683</v>
      </c>
      <c r="Q327" s="3">
        <v>0.39191564147627422</v>
      </c>
      <c r="R327" s="4">
        <v>3.7258347978910367E-2</v>
      </c>
      <c r="S327" s="1">
        <v>60.975609756097569</v>
      </c>
      <c r="T327">
        <f t="shared" si="5"/>
        <v>10.518867924528305</v>
      </c>
      <c r="U327">
        <v>7.6</v>
      </c>
      <c r="V327" s="2">
        <v>799</v>
      </c>
    </row>
    <row r="328" spans="1:22" ht="14.25" customHeight="1" x14ac:dyDescent="0.2">
      <c r="A328" t="s">
        <v>18</v>
      </c>
      <c r="B328" t="s">
        <v>26</v>
      </c>
      <c r="C328">
        <v>4</v>
      </c>
      <c r="D328">
        <v>3</v>
      </c>
      <c r="E328">
        <v>0</v>
      </c>
      <c r="F328">
        <v>602</v>
      </c>
      <c r="G328">
        <v>46.7</v>
      </c>
      <c r="H328">
        <v>208</v>
      </c>
      <c r="I328">
        <v>11.1</v>
      </c>
      <c r="J328">
        <v>-1</v>
      </c>
      <c r="K328">
        <v>248</v>
      </c>
      <c r="L328">
        <v>8.1999999999999993</v>
      </c>
      <c r="M328">
        <v>-1</v>
      </c>
      <c r="N328" s="2">
        <v>0.53299999999999992</v>
      </c>
      <c r="O328" s="2">
        <v>0.83870967741935487</v>
      </c>
      <c r="P328" s="2">
        <v>1.3536585365853659</v>
      </c>
      <c r="Q328" s="3">
        <v>0.39024390243902451</v>
      </c>
      <c r="R328" s="4">
        <v>4.1651031894934333E-2</v>
      </c>
      <c r="S328" s="1">
        <v>60.975609756097569</v>
      </c>
      <c r="T328">
        <f t="shared" si="5"/>
        <v>9.3693693693693731</v>
      </c>
      <c r="U328">
        <v>7.6</v>
      </c>
      <c r="V328" s="2">
        <v>799</v>
      </c>
    </row>
    <row r="329" spans="1:22" ht="14.25" customHeight="1" x14ac:dyDescent="0.2">
      <c r="A329" t="s">
        <v>18</v>
      </c>
      <c r="B329" t="s">
        <v>26</v>
      </c>
      <c r="C329">
        <v>4</v>
      </c>
      <c r="D329">
        <v>3</v>
      </c>
      <c r="E329">
        <v>0</v>
      </c>
      <c r="F329">
        <v>732</v>
      </c>
      <c r="G329">
        <v>54.6</v>
      </c>
      <c r="H329">
        <v>213</v>
      </c>
      <c r="I329">
        <v>8.1999999999999993</v>
      </c>
      <c r="J329">
        <v>-1</v>
      </c>
      <c r="K329">
        <v>248</v>
      </c>
      <c r="L329">
        <v>8.1999999999999993</v>
      </c>
      <c r="M329">
        <v>-1</v>
      </c>
      <c r="N329" s="2">
        <v>0.45399999999999996</v>
      </c>
      <c r="O329" s="2">
        <v>0.8588709677419355</v>
      </c>
      <c r="P329" s="2">
        <v>1</v>
      </c>
      <c r="Q329" s="3">
        <v>0.46916299559471369</v>
      </c>
      <c r="R329" s="4">
        <v>3.6123348017621147E-2</v>
      </c>
      <c r="S329" s="1">
        <v>60.975609756097569</v>
      </c>
      <c r="T329">
        <f t="shared" si="5"/>
        <v>12.987804878048781</v>
      </c>
      <c r="U329">
        <v>7.6</v>
      </c>
      <c r="V329" s="2">
        <v>799</v>
      </c>
    </row>
    <row r="330" spans="1:22" ht="14.25" customHeight="1" x14ac:dyDescent="0.2">
      <c r="A330" t="s">
        <v>18</v>
      </c>
      <c r="B330" t="s">
        <v>27</v>
      </c>
      <c r="C330">
        <v>4</v>
      </c>
      <c r="D330">
        <v>4</v>
      </c>
      <c r="E330">
        <v>0</v>
      </c>
      <c r="F330">
        <v>0</v>
      </c>
      <c r="G330">
        <v>0</v>
      </c>
      <c r="H330">
        <v>121</v>
      </c>
      <c r="I330">
        <v>8.3000000000000007</v>
      </c>
      <c r="J330">
        <v>-1</v>
      </c>
      <c r="K330">
        <v>121</v>
      </c>
      <c r="L330">
        <v>8.3000000000000007</v>
      </c>
      <c r="M330">
        <v>-1</v>
      </c>
      <c r="N330" s="2">
        <v>1</v>
      </c>
      <c r="O330" s="2">
        <v>1</v>
      </c>
      <c r="P330" s="2">
        <v>1</v>
      </c>
      <c r="Q330" s="3">
        <v>0.121</v>
      </c>
      <c r="R330" s="4">
        <v>1.66E-2</v>
      </c>
      <c r="S330" s="2">
        <v>60.240963855421683</v>
      </c>
      <c r="T330">
        <f t="shared" si="5"/>
        <v>7.2891566265060241</v>
      </c>
      <c r="U330">
        <v>7.6</v>
      </c>
      <c r="V330" s="2">
        <v>799</v>
      </c>
    </row>
    <row r="331" spans="1:22" ht="14.25" customHeight="1" x14ac:dyDescent="0.2">
      <c r="A331" t="s">
        <v>18</v>
      </c>
      <c r="B331" t="s">
        <v>27</v>
      </c>
      <c r="C331">
        <v>4</v>
      </c>
      <c r="D331">
        <v>4</v>
      </c>
      <c r="E331">
        <v>0</v>
      </c>
      <c r="F331">
        <v>21</v>
      </c>
      <c r="G331">
        <v>10.4</v>
      </c>
      <c r="H331">
        <v>140</v>
      </c>
      <c r="I331">
        <v>7.7</v>
      </c>
      <c r="J331">
        <v>-1</v>
      </c>
      <c r="K331">
        <v>121</v>
      </c>
      <c r="L331">
        <v>8.3000000000000007</v>
      </c>
      <c r="M331">
        <v>-1</v>
      </c>
      <c r="N331" s="2">
        <v>0.89600000000000002</v>
      </c>
      <c r="O331" s="2">
        <v>1.1570247933884297</v>
      </c>
      <c r="P331" s="2">
        <v>0.92771084337349397</v>
      </c>
      <c r="Q331" s="3">
        <v>0.15624999999999997</v>
      </c>
      <c r="R331" s="4">
        <v>1.7187499999999998E-2</v>
      </c>
      <c r="S331" s="1">
        <v>60.240963855421683</v>
      </c>
      <c r="T331">
        <f t="shared" si="5"/>
        <v>9.0909090909090899</v>
      </c>
      <c r="U331">
        <v>7.6</v>
      </c>
      <c r="V331" s="2">
        <v>799</v>
      </c>
    </row>
    <row r="332" spans="1:22" ht="14.25" customHeight="1" x14ac:dyDescent="0.2">
      <c r="A332" t="s">
        <v>18</v>
      </c>
      <c r="B332" t="s">
        <v>27</v>
      </c>
      <c r="C332">
        <v>4</v>
      </c>
      <c r="D332">
        <v>4</v>
      </c>
      <c r="E332">
        <v>0</v>
      </c>
      <c r="F332">
        <v>49</v>
      </c>
      <c r="G332">
        <v>13.8</v>
      </c>
      <c r="H332">
        <v>168</v>
      </c>
      <c r="I332">
        <v>7.6</v>
      </c>
      <c r="J332">
        <v>-1</v>
      </c>
      <c r="K332">
        <v>121</v>
      </c>
      <c r="L332">
        <v>8.3000000000000007</v>
      </c>
      <c r="M332">
        <v>-1</v>
      </c>
      <c r="N332" s="2">
        <v>0.86199999999999999</v>
      </c>
      <c r="O332" s="2">
        <v>1.3884297520661157</v>
      </c>
      <c r="P332" s="2">
        <v>0.91566265060240948</v>
      </c>
      <c r="Q332" s="3">
        <v>0.19489559164733181</v>
      </c>
      <c r="R332" s="4">
        <v>1.7633410672853827E-2</v>
      </c>
      <c r="S332" s="1">
        <v>60.240963855421683</v>
      </c>
      <c r="T332">
        <f t="shared" si="5"/>
        <v>11.05263157894737</v>
      </c>
      <c r="U332">
        <v>7.6</v>
      </c>
      <c r="V332" s="2">
        <v>799</v>
      </c>
    </row>
    <row r="333" spans="1:22" ht="14.25" customHeight="1" x14ac:dyDescent="0.2">
      <c r="A333" t="s">
        <v>18</v>
      </c>
      <c r="B333" t="s">
        <v>27</v>
      </c>
      <c r="C333">
        <v>4</v>
      </c>
      <c r="D333">
        <v>4</v>
      </c>
      <c r="E333">
        <v>0</v>
      </c>
      <c r="F333">
        <v>151</v>
      </c>
      <c r="G333">
        <v>21.3</v>
      </c>
      <c r="H333">
        <v>157</v>
      </c>
      <c r="I333">
        <v>7.9</v>
      </c>
      <c r="J333">
        <v>-1</v>
      </c>
      <c r="K333">
        <v>121</v>
      </c>
      <c r="L333">
        <v>8.3000000000000007</v>
      </c>
      <c r="M333">
        <v>-1</v>
      </c>
      <c r="N333" s="2">
        <v>0.78700000000000003</v>
      </c>
      <c r="O333" s="2">
        <v>1.2975206611570247</v>
      </c>
      <c r="P333" s="2">
        <v>0.95180722891566261</v>
      </c>
      <c r="Q333" s="3">
        <v>0.19949174078780177</v>
      </c>
      <c r="R333" s="4">
        <v>2.007623888182973E-2</v>
      </c>
      <c r="S333" s="1">
        <v>60.240963855421683</v>
      </c>
      <c r="T333">
        <f t="shared" si="5"/>
        <v>9.9367088607594951</v>
      </c>
      <c r="U333">
        <v>7.6</v>
      </c>
      <c r="V333" s="2">
        <v>799</v>
      </c>
    </row>
    <row r="334" spans="1:22" ht="14.25" customHeight="1" x14ac:dyDescent="0.2">
      <c r="A334" t="s">
        <v>18</v>
      </c>
      <c r="B334" t="s">
        <v>27</v>
      </c>
      <c r="C334">
        <v>4</v>
      </c>
      <c r="D334">
        <v>4</v>
      </c>
      <c r="E334">
        <v>0</v>
      </c>
      <c r="F334">
        <v>214</v>
      </c>
      <c r="G334">
        <v>27.7</v>
      </c>
      <c r="H334">
        <v>158</v>
      </c>
      <c r="I334">
        <v>8.5</v>
      </c>
      <c r="J334">
        <v>-1</v>
      </c>
      <c r="K334">
        <v>121</v>
      </c>
      <c r="L334">
        <v>8.3000000000000007</v>
      </c>
      <c r="M334">
        <v>-1</v>
      </c>
      <c r="N334" s="2">
        <v>0.72300000000000009</v>
      </c>
      <c r="O334" s="2">
        <v>1.3057851239669422</v>
      </c>
      <c r="P334" s="2">
        <v>1.0240963855421685</v>
      </c>
      <c r="Q334" s="3">
        <v>0.21853388658367912</v>
      </c>
      <c r="R334" s="4">
        <v>2.3513139695712303E-2</v>
      </c>
      <c r="S334" s="1">
        <v>60.240963855421683</v>
      </c>
      <c r="T334">
        <f t="shared" si="5"/>
        <v>9.294117647058826</v>
      </c>
      <c r="U334">
        <v>7.6</v>
      </c>
      <c r="V334" s="2">
        <v>799</v>
      </c>
    </row>
    <row r="335" spans="1:22" ht="14.25" customHeight="1" x14ac:dyDescent="0.2">
      <c r="A335" t="s">
        <v>18</v>
      </c>
      <c r="B335" t="s">
        <v>27</v>
      </c>
      <c r="C335">
        <v>4</v>
      </c>
      <c r="D335">
        <v>4</v>
      </c>
      <c r="E335">
        <v>0</v>
      </c>
      <c r="F335">
        <v>242</v>
      </c>
      <c r="G335">
        <v>37.6</v>
      </c>
      <c r="H335">
        <v>178</v>
      </c>
      <c r="I335">
        <v>9.1999999999999993</v>
      </c>
      <c r="J335">
        <v>-1</v>
      </c>
      <c r="K335">
        <v>121</v>
      </c>
      <c r="L335">
        <v>8.3000000000000007</v>
      </c>
      <c r="M335">
        <v>-1</v>
      </c>
      <c r="N335" s="2">
        <v>0.624</v>
      </c>
      <c r="O335" s="2">
        <v>1.4710743801652892</v>
      </c>
      <c r="P335" s="2">
        <v>1.1084337349397588</v>
      </c>
      <c r="Q335" s="3">
        <v>0.28525641025641024</v>
      </c>
      <c r="R335" s="4">
        <v>2.9487179487179483E-2</v>
      </c>
      <c r="S335" s="1">
        <v>60.240963855421683</v>
      </c>
      <c r="T335">
        <f t="shared" si="5"/>
        <v>9.6739130434782616</v>
      </c>
      <c r="U335">
        <v>7.6</v>
      </c>
      <c r="V335" s="2">
        <v>799</v>
      </c>
    </row>
    <row r="336" spans="1:22" ht="14.25" customHeight="1" x14ac:dyDescent="0.2">
      <c r="A336" t="s">
        <v>18</v>
      </c>
      <c r="B336" t="s">
        <v>27</v>
      </c>
      <c r="C336">
        <v>4</v>
      </c>
      <c r="D336">
        <v>4</v>
      </c>
      <c r="E336">
        <v>0</v>
      </c>
      <c r="F336">
        <v>270</v>
      </c>
      <c r="G336">
        <v>41.5</v>
      </c>
      <c r="H336">
        <v>201</v>
      </c>
      <c r="I336">
        <v>9.9</v>
      </c>
      <c r="J336">
        <v>-1</v>
      </c>
      <c r="K336">
        <v>121</v>
      </c>
      <c r="L336">
        <v>8.3000000000000007</v>
      </c>
      <c r="M336">
        <v>-1</v>
      </c>
      <c r="N336" s="2">
        <v>0.58499999999999996</v>
      </c>
      <c r="O336" s="2">
        <v>1.6611570247933884</v>
      </c>
      <c r="P336" s="2">
        <v>1.1927710843373494</v>
      </c>
      <c r="Q336" s="3">
        <v>0.34358974358974365</v>
      </c>
      <c r="R336" s="4">
        <v>3.3846153846153845E-2</v>
      </c>
      <c r="S336" s="1">
        <v>60.240963855421683</v>
      </c>
      <c r="T336">
        <f t="shared" si="5"/>
        <v>10.151515151515154</v>
      </c>
      <c r="U336">
        <v>7.6</v>
      </c>
      <c r="V336" s="2">
        <v>799</v>
      </c>
    </row>
    <row r="337" spans="1:22" ht="14.25" customHeight="1" x14ac:dyDescent="0.2">
      <c r="A337" t="s">
        <v>18</v>
      </c>
      <c r="B337" t="s">
        <v>27</v>
      </c>
      <c r="C337">
        <v>4</v>
      </c>
      <c r="D337">
        <v>4</v>
      </c>
      <c r="E337">
        <v>0</v>
      </c>
      <c r="F337">
        <v>306</v>
      </c>
      <c r="G337">
        <v>49.1</v>
      </c>
      <c r="H337">
        <v>164</v>
      </c>
      <c r="I337">
        <v>8.4</v>
      </c>
      <c r="J337">
        <v>-1</v>
      </c>
      <c r="K337">
        <v>121</v>
      </c>
      <c r="L337">
        <v>8.3000000000000007</v>
      </c>
      <c r="M337">
        <v>-1</v>
      </c>
      <c r="N337" s="2">
        <v>0.50900000000000001</v>
      </c>
      <c r="O337" s="2">
        <v>1.3553719008264462</v>
      </c>
      <c r="P337" s="2">
        <v>1.0120481927710843</v>
      </c>
      <c r="Q337" s="3">
        <v>0.32220039292730845</v>
      </c>
      <c r="R337" s="4">
        <v>3.3005893909626716E-2</v>
      </c>
      <c r="S337" s="1">
        <v>60.240963855421683</v>
      </c>
      <c r="T337">
        <f t="shared" si="5"/>
        <v>9.7619047619047628</v>
      </c>
      <c r="U337">
        <v>7.6</v>
      </c>
      <c r="V337" s="2">
        <v>799</v>
      </c>
    </row>
    <row r="338" spans="1:22" ht="14.25" customHeight="1" x14ac:dyDescent="0.2">
      <c r="A338" t="s">
        <v>18</v>
      </c>
      <c r="B338" t="s">
        <v>27</v>
      </c>
      <c r="C338">
        <v>4</v>
      </c>
      <c r="D338">
        <v>4</v>
      </c>
      <c r="E338">
        <v>0</v>
      </c>
      <c r="F338">
        <v>364</v>
      </c>
      <c r="G338">
        <v>58.4</v>
      </c>
      <c r="H338">
        <v>146</v>
      </c>
      <c r="I338">
        <v>7.7</v>
      </c>
      <c r="J338">
        <v>-1</v>
      </c>
      <c r="K338">
        <v>121</v>
      </c>
      <c r="L338">
        <v>8.3000000000000007</v>
      </c>
      <c r="M338">
        <v>-1</v>
      </c>
      <c r="N338" s="2">
        <v>0.41600000000000004</v>
      </c>
      <c r="O338" s="2">
        <v>1.2066115702479339</v>
      </c>
      <c r="P338" s="2">
        <v>0.92771084337349397</v>
      </c>
      <c r="Q338" s="3">
        <v>0.35096153846153844</v>
      </c>
      <c r="R338" s="4">
        <v>3.701923076923077E-2</v>
      </c>
      <c r="S338" s="1">
        <v>60.240963855421683</v>
      </c>
      <c r="T338">
        <f t="shared" si="5"/>
        <v>9.4805194805194795</v>
      </c>
      <c r="U338">
        <v>7.6</v>
      </c>
      <c r="V338" s="2">
        <v>799</v>
      </c>
    </row>
    <row r="339" spans="1:22" ht="14.25" customHeight="1" x14ac:dyDescent="0.2">
      <c r="A339" t="s">
        <v>18</v>
      </c>
      <c r="B339" t="s">
        <v>27</v>
      </c>
      <c r="C339">
        <v>4</v>
      </c>
      <c r="D339">
        <v>4</v>
      </c>
      <c r="E339">
        <v>0</v>
      </c>
      <c r="F339">
        <v>536</v>
      </c>
      <c r="G339">
        <v>55.1</v>
      </c>
      <c r="H339">
        <v>151</v>
      </c>
      <c r="I339">
        <v>7.9</v>
      </c>
      <c r="J339">
        <v>-1</v>
      </c>
      <c r="K339">
        <v>121</v>
      </c>
      <c r="L339">
        <v>8.3000000000000007</v>
      </c>
      <c r="M339">
        <v>-1</v>
      </c>
      <c r="N339" s="2">
        <v>0.44899999999999995</v>
      </c>
      <c r="O339" s="2">
        <v>1.2479338842975207</v>
      </c>
      <c r="P339" s="2">
        <v>0.95180722891566261</v>
      </c>
      <c r="Q339" s="3">
        <v>0.33630289532293994</v>
      </c>
      <c r="R339" s="4">
        <v>3.518930957683742E-2</v>
      </c>
      <c r="S339" s="1">
        <v>60.240963855421683</v>
      </c>
      <c r="T339">
        <f t="shared" si="5"/>
        <v>9.5569620253164569</v>
      </c>
      <c r="U339">
        <v>7.6</v>
      </c>
      <c r="V339" s="2">
        <v>799</v>
      </c>
    </row>
    <row r="340" spans="1:22" ht="14.25" customHeight="1" x14ac:dyDescent="0.2">
      <c r="A340" t="s">
        <v>18</v>
      </c>
      <c r="B340" t="s">
        <v>27</v>
      </c>
      <c r="C340">
        <v>4</v>
      </c>
      <c r="D340">
        <v>4</v>
      </c>
      <c r="E340">
        <v>0</v>
      </c>
      <c r="F340">
        <v>602</v>
      </c>
      <c r="G340">
        <v>61.1</v>
      </c>
      <c r="H340">
        <v>132</v>
      </c>
      <c r="I340">
        <v>7.8</v>
      </c>
      <c r="J340">
        <v>-1</v>
      </c>
      <c r="K340">
        <v>121</v>
      </c>
      <c r="L340">
        <v>8.3000000000000007</v>
      </c>
      <c r="M340">
        <v>-1</v>
      </c>
      <c r="N340" s="2">
        <v>0.38900000000000001</v>
      </c>
      <c r="O340" s="2">
        <v>1.0909090909090908</v>
      </c>
      <c r="P340" s="2">
        <v>0.93975903614457823</v>
      </c>
      <c r="Q340" s="3">
        <v>0.33933161953727509</v>
      </c>
      <c r="R340" s="4">
        <v>4.0102827763496142E-2</v>
      </c>
      <c r="S340" s="1">
        <v>60.240963855421683</v>
      </c>
      <c r="T340">
        <f t="shared" si="5"/>
        <v>8.4615384615384617</v>
      </c>
      <c r="U340">
        <v>7.6</v>
      </c>
      <c r="V340" s="2">
        <v>799</v>
      </c>
    </row>
    <row r="341" spans="1:22" ht="14.25" customHeight="1" x14ac:dyDescent="0.2">
      <c r="A341" t="s">
        <v>18</v>
      </c>
      <c r="B341" t="s">
        <v>27</v>
      </c>
      <c r="C341">
        <v>4</v>
      </c>
      <c r="D341">
        <v>4</v>
      </c>
      <c r="E341">
        <v>0</v>
      </c>
      <c r="F341">
        <v>732</v>
      </c>
      <c r="G341">
        <v>75.400000000000006</v>
      </c>
      <c r="H341">
        <v>99</v>
      </c>
      <c r="I341">
        <v>3.6</v>
      </c>
      <c r="J341">
        <v>-1</v>
      </c>
      <c r="K341">
        <v>121</v>
      </c>
      <c r="L341">
        <v>8.3000000000000007</v>
      </c>
      <c r="M341">
        <v>-1</v>
      </c>
      <c r="N341" s="2">
        <v>0.246</v>
      </c>
      <c r="O341" s="2">
        <v>0.81818181818181823</v>
      </c>
      <c r="P341" s="2">
        <v>0.4337349397590361</v>
      </c>
      <c r="Q341" s="3">
        <v>0.40243902439024393</v>
      </c>
      <c r="R341" s="4">
        <v>2.9268292682926828E-2</v>
      </c>
      <c r="S341" s="1">
        <v>60.240963855421683</v>
      </c>
      <c r="T341">
        <f t="shared" si="5"/>
        <v>13.750000000000002</v>
      </c>
      <c r="U341">
        <v>7.6</v>
      </c>
      <c r="V341" s="2">
        <v>799</v>
      </c>
    </row>
    <row r="342" spans="1:22" ht="14.25" customHeight="1" x14ac:dyDescent="0.2">
      <c r="A342" t="s">
        <v>18</v>
      </c>
      <c r="B342" t="s">
        <v>16</v>
      </c>
      <c r="C342">
        <v>4</v>
      </c>
      <c r="D342">
        <v>5</v>
      </c>
      <c r="E342">
        <v>0</v>
      </c>
      <c r="F342">
        <v>0</v>
      </c>
      <c r="G342">
        <v>0</v>
      </c>
      <c r="H342">
        <v>225</v>
      </c>
      <c r="I342">
        <v>4.4000000000000004</v>
      </c>
      <c r="J342">
        <v>0.55000000000000004</v>
      </c>
      <c r="K342">
        <v>225</v>
      </c>
      <c r="L342">
        <v>4.4000000000000004</v>
      </c>
      <c r="M342">
        <v>0.55000000000000004</v>
      </c>
      <c r="N342" s="2">
        <v>1</v>
      </c>
      <c r="O342" s="2">
        <v>1</v>
      </c>
      <c r="P342" s="2">
        <v>1</v>
      </c>
      <c r="Q342" s="3">
        <v>0.22500000000000001</v>
      </c>
      <c r="R342" s="4">
        <v>8.8000000000000005E-3</v>
      </c>
      <c r="S342" s="2">
        <v>113.63636363636363</v>
      </c>
      <c r="T342">
        <f t="shared" si="5"/>
        <v>25.568181818181817</v>
      </c>
      <c r="U342">
        <v>7.6</v>
      </c>
      <c r="V342" s="2">
        <v>799</v>
      </c>
    </row>
    <row r="343" spans="1:22" ht="14.25" customHeight="1" x14ac:dyDescent="0.2">
      <c r="A343" t="s">
        <v>18</v>
      </c>
      <c r="B343" t="s">
        <v>16</v>
      </c>
      <c r="C343">
        <v>4</v>
      </c>
      <c r="D343">
        <v>5</v>
      </c>
      <c r="E343">
        <v>0</v>
      </c>
      <c r="F343">
        <v>21</v>
      </c>
      <c r="G343">
        <v>0.7</v>
      </c>
      <c r="H343">
        <v>235</v>
      </c>
      <c r="I343">
        <v>4.8</v>
      </c>
      <c r="J343">
        <v>0.46</v>
      </c>
      <c r="K343">
        <v>225</v>
      </c>
      <c r="L343">
        <v>4.4000000000000004</v>
      </c>
      <c r="M343">
        <v>0.55000000000000004</v>
      </c>
      <c r="N343" s="2">
        <v>0.99299999999999999</v>
      </c>
      <c r="O343" s="2">
        <v>1.0444444444444445</v>
      </c>
      <c r="P343" s="2">
        <v>1.0909090909090908</v>
      </c>
      <c r="Q343" s="3">
        <v>0.2366565961732125</v>
      </c>
      <c r="R343" s="4">
        <v>9.6676737160120846E-3</v>
      </c>
      <c r="S343" s="1">
        <v>113.63636363636363</v>
      </c>
      <c r="T343">
        <f t="shared" si="5"/>
        <v>24.479166666666668</v>
      </c>
      <c r="U343">
        <v>7.6</v>
      </c>
      <c r="V343" s="2">
        <v>799</v>
      </c>
    </row>
    <row r="344" spans="1:22" ht="14.25" customHeight="1" x14ac:dyDescent="0.2">
      <c r="A344" t="s">
        <v>18</v>
      </c>
      <c r="B344" t="s">
        <v>16</v>
      </c>
      <c r="C344">
        <v>4</v>
      </c>
      <c r="D344">
        <v>5</v>
      </c>
      <c r="E344">
        <v>0</v>
      </c>
      <c r="F344">
        <v>49</v>
      </c>
      <c r="G344">
        <v>0.7</v>
      </c>
      <c r="H344">
        <v>236</v>
      </c>
      <c r="I344">
        <v>5</v>
      </c>
      <c r="J344">
        <v>0.44</v>
      </c>
      <c r="K344">
        <v>225</v>
      </c>
      <c r="L344">
        <v>4.4000000000000004</v>
      </c>
      <c r="M344">
        <v>0.55000000000000004</v>
      </c>
      <c r="N344" s="2">
        <v>0.99299999999999999</v>
      </c>
      <c r="O344" s="2">
        <v>1.048888888888889</v>
      </c>
      <c r="P344" s="2">
        <v>1.1363636363636362</v>
      </c>
      <c r="Q344" s="3">
        <v>0.23766364551863042</v>
      </c>
      <c r="R344" s="4">
        <v>1.0070493454179255E-2</v>
      </c>
      <c r="S344" s="1">
        <v>113.63636363636363</v>
      </c>
      <c r="T344">
        <f t="shared" si="5"/>
        <v>23.6</v>
      </c>
      <c r="U344">
        <v>7.6</v>
      </c>
      <c r="V344" s="2">
        <v>799</v>
      </c>
    </row>
    <row r="345" spans="1:22" ht="14.25" customHeight="1" x14ac:dyDescent="0.2">
      <c r="A345" t="s">
        <v>18</v>
      </c>
      <c r="B345" t="s">
        <v>16</v>
      </c>
      <c r="C345">
        <v>4</v>
      </c>
      <c r="D345">
        <v>5</v>
      </c>
      <c r="E345">
        <v>0</v>
      </c>
      <c r="F345">
        <v>151</v>
      </c>
      <c r="G345">
        <v>3.8</v>
      </c>
      <c r="H345">
        <v>242</v>
      </c>
      <c r="I345">
        <v>5</v>
      </c>
      <c r="J345">
        <v>0.38</v>
      </c>
      <c r="K345">
        <v>225</v>
      </c>
      <c r="L345">
        <v>4.4000000000000004</v>
      </c>
      <c r="M345">
        <v>0.55000000000000004</v>
      </c>
      <c r="N345" s="2">
        <v>0.96199999999999997</v>
      </c>
      <c r="O345" s="2">
        <v>1.0755555555555556</v>
      </c>
      <c r="P345" s="2">
        <v>1.1363636363636362</v>
      </c>
      <c r="Q345" s="3">
        <v>0.25155925155925157</v>
      </c>
      <c r="R345" s="4">
        <v>1.0395010395010396E-2</v>
      </c>
      <c r="S345" s="1">
        <v>113.63636363636363</v>
      </c>
      <c r="T345">
        <f t="shared" si="5"/>
        <v>24.2</v>
      </c>
      <c r="U345">
        <v>7.6</v>
      </c>
      <c r="V345" s="2">
        <v>799</v>
      </c>
    </row>
    <row r="346" spans="1:22" ht="14.25" customHeight="1" x14ac:dyDescent="0.2">
      <c r="A346" t="s">
        <v>18</v>
      </c>
      <c r="B346" t="s">
        <v>16</v>
      </c>
      <c r="C346">
        <v>4</v>
      </c>
      <c r="D346">
        <v>5</v>
      </c>
      <c r="E346">
        <v>0</v>
      </c>
      <c r="F346">
        <v>214</v>
      </c>
      <c r="G346">
        <v>7.7</v>
      </c>
      <c r="H346">
        <v>252</v>
      </c>
      <c r="I346">
        <v>5.4</v>
      </c>
      <c r="J346">
        <v>0.34</v>
      </c>
      <c r="K346">
        <v>225</v>
      </c>
      <c r="L346">
        <v>4.4000000000000004</v>
      </c>
      <c r="M346">
        <v>0.55000000000000004</v>
      </c>
      <c r="N346" s="2">
        <v>0.92300000000000004</v>
      </c>
      <c r="O346" s="2">
        <v>1.1200000000000001</v>
      </c>
      <c r="P346" s="2">
        <v>1.2272727272727273</v>
      </c>
      <c r="Q346" s="3">
        <v>0.27302275189599134</v>
      </c>
      <c r="R346" s="4">
        <v>1.1700975081256773E-2</v>
      </c>
      <c r="S346" s="1">
        <v>113.63636363636363</v>
      </c>
      <c r="T346">
        <f t="shared" si="5"/>
        <v>23.333333333333332</v>
      </c>
      <c r="U346">
        <v>7.6</v>
      </c>
      <c r="V346" s="2">
        <v>799</v>
      </c>
    </row>
    <row r="347" spans="1:22" ht="14.25" customHeight="1" x14ac:dyDescent="0.2">
      <c r="A347" t="s">
        <v>18</v>
      </c>
      <c r="B347" t="s">
        <v>16</v>
      </c>
      <c r="C347">
        <v>4</v>
      </c>
      <c r="D347">
        <v>5</v>
      </c>
      <c r="E347">
        <v>0</v>
      </c>
      <c r="F347">
        <v>242</v>
      </c>
      <c r="G347">
        <v>13.5</v>
      </c>
      <c r="H347">
        <v>256</v>
      </c>
      <c r="I347">
        <v>5.2</v>
      </c>
      <c r="J347">
        <v>0.41</v>
      </c>
      <c r="K347">
        <v>225</v>
      </c>
      <c r="L347">
        <v>4.4000000000000004</v>
      </c>
      <c r="M347">
        <v>0.55000000000000004</v>
      </c>
      <c r="N347" s="2">
        <v>0.86499999999999999</v>
      </c>
      <c r="O347" s="2">
        <v>1.1377777777777778</v>
      </c>
      <c r="P347" s="2">
        <v>1.1818181818181817</v>
      </c>
      <c r="Q347" s="3">
        <v>0.29595375722543349</v>
      </c>
      <c r="R347" s="4">
        <v>1.2023121387283236E-2</v>
      </c>
      <c r="S347" s="1">
        <v>113.63636363636363</v>
      </c>
      <c r="T347">
        <f t="shared" si="5"/>
        <v>24.615384615384613</v>
      </c>
      <c r="U347">
        <v>7.6</v>
      </c>
      <c r="V347" s="2">
        <v>799</v>
      </c>
    </row>
    <row r="348" spans="1:22" ht="14.25" customHeight="1" x14ac:dyDescent="0.2">
      <c r="A348" t="s">
        <v>18</v>
      </c>
      <c r="B348" t="s">
        <v>16</v>
      </c>
      <c r="C348">
        <v>4</v>
      </c>
      <c r="D348">
        <v>5</v>
      </c>
      <c r="E348">
        <v>0</v>
      </c>
      <c r="F348">
        <v>270</v>
      </c>
      <c r="G348">
        <v>20.9</v>
      </c>
      <c r="H348">
        <v>255</v>
      </c>
      <c r="I348">
        <v>5.6</v>
      </c>
      <c r="J348">
        <v>0.42</v>
      </c>
      <c r="K348">
        <v>225</v>
      </c>
      <c r="L348">
        <v>4.4000000000000004</v>
      </c>
      <c r="M348">
        <v>0.55000000000000004</v>
      </c>
      <c r="N348" s="2">
        <v>0.79100000000000004</v>
      </c>
      <c r="O348" s="2">
        <v>1.1333333333333333</v>
      </c>
      <c r="P348" s="2">
        <v>1.2727272727272725</v>
      </c>
      <c r="Q348" s="3">
        <v>0.32237673830594182</v>
      </c>
      <c r="R348" s="4">
        <v>1.4159292035398228E-2</v>
      </c>
      <c r="S348" s="1">
        <v>113.63636363636363</v>
      </c>
      <c r="T348">
        <f t="shared" si="5"/>
        <v>22.767857142857146</v>
      </c>
      <c r="U348">
        <v>7.6</v>
      </c>
      <c r="V348" s="2">
        <v>799</v>
      </c>
    </row>
    <row r="349" spans="1:22" ht="14.25" customHeight="1" x14ac:dyDescent="0.2">
      <c r="A349" t="s">
        <v>18</v>
      </c>
      <c r="B349" t="s">
        <v>16</v>
      </c>
      <c r="C349">
        <v>4</v>
      </c>
      <c r="D349">
        <v>5</v>
      </c>
      <c r="E349">
        <v>0</v>
      </c>
      <c r="F349">
        <v>242</v>
      </c>
      <c r="G349">
        <v>28.1</v>
      </c>
      <c r="H349">
        <v>237</v>
      </c>
      <c r="I349">
        <v>5.2</v>
      </c>
      <c r="J349">
        <v>-1</v>
      </c>
      <c r="K349">
        <v>225</v>
      </c>
      <c r="L349">
        <v>4.4000000000000004</v>
      </c>
      <c r="M349">
        <v>0.55000000000000004</v>
      </c>
      <c r="N349" s="2">
        <v>0.71899999999999997</v>
      </c>
      <c r="O349" s="2">
        <v>1.0533333333333332</v>
      </c>
      <c r="P349" s="2">
        <v>1.1818181818181817</v>
      </c>
      <c r="Q349" s="3">
        <v>0.32962447844228093</v>
      </c>
      <c r="R349" s="4">
        <v>1.4464534075104313E-2</v>
      </c>
      <c r="S349" s="1">
        <v>113.63636363636363</v>
      </c>
      <c r="T349">
        <f t="shared" si="5"/>
        <v>22.788461538461537</v>
      </c>
      <c r="U349">
        <v>7.6</v>
      </c>
      <c r="V349" s="2">
        <v>799</v>
      </c>
    </row>
    <row r="350" spans="1:22" ht="14.25" customHeight="1" x14ac:dyDescent="0.2">
      <c r="A350" t="s">
        <v>18</v>
      </c>
      <c r="B350" t="s">
        <v>16</v>
      </c>
      <c r="C350">
        <v>4</v>
      </c>
      <c r="D350">
        <v>5</v>
      </c>
      <c r="E350">
        <v>0</v>
      </c>
      <c r="F350">
        <v>270</v>
      </c>
      <c r="G350">
        <v>35.9</v>
      </c>
      <c r="H350">
        <v>219</v>
      </c>
      <c r="I350">
        <v>5.4</v>
      </c>
      <c r="J350">
        <v>-1</v>
      </c>
      <c r="K350">
        <v>225</v>
      </c>
      <c r="L350">
        <v>4.4000000000000004</v>
      </c>
      <c r="M350">
        <v>0.55000000000000004</v>
      </c>
      <c r="N350" s="2">
        <v>0.64100000000000001</v>
      </c>
      <c r="O350" s="2">
        <v>0.97333333333333338</v>
      </c>
      <c r="P350" s="2">
        <v>1.2272727272727273</v>
      </c>
      <c r="Q350" s="3">
        <v>0.34165366614664588</v>
      </c>
      <c r="R350" s="4">
        <v>1.6848673946957882E-2</v>
      </c>
      <c r="S350" s="1">
        <v>113.63636363636363</v>
      </c>
      <c r="T350">
        <f t="shared" si="5"/>
        <v>20.277777777777775</v>
      </c>
      <c r="U350">
        <v>7.6</v>
      </c>
      <c r="V350" s="2">
        <v>799</v>
      </c>
    </row>
    <row r="351" spans="1:22" ht="14.25" customHeight="1" x14ac:dyDescent="0.2">
      <c r="A351" t="s">
        <v>18</v>
      </c>
      <c r="B351" t="s">
        <v>16</v>
      </c>
      <c r="C351">
        <v>4</v>
      </c>
      <c r="D351">
        <v>5</v>
      </c>
      <c r="E351">
        <v>0</v>
      </c>
      <c r="F351">
        <v>536</v>
      </c>
      <c r="G351">
        <v>43.1</v>
      </c>
      <c r="H351">
        <v>208</v>
      </c>
      <c r="I351">
        <v>6</v>
      </c>
      <c r="J351">
        <v>0.43</v>
      </c>
      <c r="K351">
        <v>225</v>
      </c>
      <c r="L351">
        <v>4.4000000000000004</v>
      </c>
      <c r="M351">
        <v>0.55000000000000004</v>
      </c>
      <c r="N351" s="2">
        <v>0.56899999999999995</v>
      </c>
      <c r="O351" s="2">
        <v>0.9244444444444444</v>
      </c>
      <c r="P351" s="2">
        <v>1.3636363636363635</v>
      </c>
      <c r="Q351" s="3">
        <v>0.36555360281195076</v>
      </c>
      <c r="R351" s="4">
        <v>2.10896309314587E-2</v>
      </c>
      <c r="S351" s="1">
        <v>113.63636363636363</v>
      </c>
      <c r="T351">
        <f t="shared" si="5"/>
        <v>17.333333333333332</v>
      </c>
      <c r="U351">
        <v>7.6</v>
      </c>
      <c r="V351" s="2">
        <v>799</v>
      </c>
    </row>
    <row r="352" spans="1:22" ht="14.25" customHeight="1" x14ac:dyDescent="0.2">
      <c r="A352" t="s">
        <v>18</v>
      </c>
      <c r="B352" t="s">
        <v>16</v>
      </c>
      <c r="C352">
        <v>4</v>
      </c>
      <c r="D352">
        <v>5</v>
      </c>
      <c r="E352">
        <v>0</v>
      </c>
      <c r="F352">
        <v>602</v>
      </c>
      <c r="G352">
        <v>43.1</v>
      </c>
      <c r="H352">
        <v>216</v>
      </c>
      <c r="I352">
        <v>5.7</v>
      </c>
      <c r="J352">
        <v>0.42</v>
      </c>
      <c r="K352">
        <v>225</v>
      </c>
      <c r="L352">
        <v>4.4000000000000004</v>
      </c>
      <c r="M352">
        <v>0.55000000000000004</v>
      </c>
      <c r="N352" s="2">
        <v>0.56899999999999995</v>
      </c>
      <c r="O352" s="2">
        <v>0.96</v>
      </c>
      <c r="P352" s="2">
        <v>1.2954545454545454</v>
      </c>
      <c r="Q352" s="3">
        <v>0.37961335676625657</v>
      </c>
      <c r="R352" s="4">
        <v>2.0035149384885768E-2</v>
      </c>
      <c r="S352" s="1">
        <v>113.63636363636363</v>
      </c>
      <c r="T352">
        <f t="shared" si="5"/>
        <v>18.947368421052627</v>
      </c>
      <c r="U352">
        <v>7.6</v>
      </c>
      <c r="V352" s="2">
        <v>799</v>
      </c>
    </row>
    <row r="353" spans="1:22" ht="14.25" customHeight="1" x14ac:dyDescent="0.2">
      <c r="A353" t="s">
        <v>18</v>
      </c>
      <c r="B353" t="s">
        <v>16</v>
      </c>
      <c r="C353">
        <v>4</v>
      </c>
      <c r="D353">
        <v>5</v>
      </c>
      <c r="E353">
        <v>0</v>
      </c>
      <c r="F353">
        <v>732</v>
      </c>
      <c r="G353">
        <v>53.2</v>
      </c>
      <c r="H353">
        <v>185</v>
      </c>
      <c r="I353">
        <v>5.5</v>
      </c>
      <c r="J353">
        <v>0.4</v>
      </c>
      <c r="K353">
        <v>225</v>
      </c>
      <c r="L353">
        <v>4.4000000000000004</v>
      </c>
      <c r="M353">
        <v>0.55000000000000004</v>
      </c>
      <c r="N353" s="2">
        <v>0.46799999999999997</v>
      </c>
      <c r="O353" s="2">
        <v>0.82222222222222219</v>
      </c>
      <c r="P353" s="2">
        <v>1.25</v>
      </c>
      <c r="Q353" s="3">
        <v>0.39529914529914534</v>
      </c>
      <c r="R353" s="4">
        <v>2.3504273504273508E-2</v>
      </c>
      <c r="S353" s="1">
        <v>113.63636363636363</v>
      </c>
      <c r="T353">
        <f t="shared" si="5"/>
        <v>16.818181818181817</v>
      </c>
      <c r="U353">
        <v>7.6</v>
      </c>
      <c r="V353" s="2">
        <v>799</v>
      </c>
    </row>
    <row r="354" spans="1:22" ht="14.25" customHeight="1" x14ac:dyDescent="0.2">
      <c r="A354" t="s">
        <v>18</v>
      </c>
      <c r="B354" t="s">
        <v>17</v>
      </c>
      <c r="C354">
        <v>4</v>
      </c>
      <c r="D354">
        <v>6</v>
      </c>
      <c r="E354">
        <v>0</v>
      </c>
      <c r="F354">
        <v>0</v>
      </c>
      <c r="G354">
        <v>0</v>
      </c>
      <c r="H354">
        <v>206</v>
      </c>
      <c r="I354">
        <v>8.3000000000000007</v>
      </c>
      <c r="J354">
        <v>0.74</v>
      </c>
      <c r="K354">
        <v>206</v>
      </c>
      <c r="L354">
        <v>8.3000000000000007</v>
      </c>
      <c r="M354">
        <v>0.74</v>
      </c>
      <c r="N354" s="2">
        <v>1</v>
      </c>
      <c r="O354" s="2">
        <v>1</v>
      </c>
      <c r="P354" s="2">
        <v>1</v>
      </c>
      <c r="Q354" s="3">
        <v>0.20599999999999999</v>
      </c>
      <c r="R354" s="4">
        <v>1.66E-2</v>
      </c>
      <c r="S354" s="2">
        <v>60.240963855421683</v>
      </c>
      <c r="T354">
        <f t="shared" si="5"/>
        <v>12.409638554216867</v>
      </c>
      <c r="U354">
        <v>7.6</v>
      </c>
      <c r="V354" s="2">
        <v>799</v>
      </c>
    </row>
    <row r="355" spans="1:22" ht="14.25" customHeight="1" x14ac:dyDescent="0.2">
      <c r="A355" t="s">
        <v>18</v>
      </c>
      <c r="B355" t="s">
        <v>17</v>
      </c>
      <c r="C355">
        <v>4</v>
      </c>
      <c r="D355">
        <v>6</v>
      </c>
      <c r="E355">
        <v>0</v>
      </c>
      <c r="F355">
        <v>21</v>
      </c>
      <c r="G355">
        <v>1.2</v>
      </c>
      <c r="H355">
        <v>216</v>
      </c>
      <c r="I355">
        <v>9.1999999999999993</v>
      </c>
      <c r="J355">
        <v>0.72</v>
      </c>
      <c r="K355">
        <v>206</v>
      </c>
      <c r="L355">
        <v>8.3000000000000007</v>
      </c>
      <c r="M355">
        <v>0.74</v>
      </c>
      <c r="N355" s="2">
        <v>0.98799999999999999</v>
      </c>
      <c r="O355" s="2">
        <v>1.0485436893203883</v>
      </c>
      <c r="P355" s="2">
        <v>1.1084337349397588</v>
      </c>
      <c r="Q355" s="3">
        <v>0.21862348178137653</v>
      </c>
      <c r="R355" s="4">
        <v>1.8623481781376516E-2</v>
      </c>
      <c r="S355" s="1">
        <v>60.240963855421683</v>
      </c>
      <c r="T355">
        <f t="shared" si="5"/>
        <v>11.739130434782611</v>
      </c>
      <c r="U355">
        <v>7.6</v>
      </c>
      <c r="V355" s="2">
        <v>799</v>
      </c>
    </row>
    <row r="356" spans="1:22" ht="14.25" customHeight="1" x14ac:dyDescent="0.2">
      <c r="A356" t="s">
        <v>18</v>
      </c>
      <c r="B356" t="s">
        <v>17</v>
      </c>
      <c r="C356">
        <v>4</v>
      </c>
      <c r="D356">
        <v>6</v>
      </c>
      <c r="E356">
        <v>0</v>
      </c>
      <c r="F356">
        <v>49</v>
      </c>
      <c r="G356">
        <v>10.1</v>
      </c>
      <c r="H356">
        <v>222</v>
      </c>
      <c r="I356">
        <v>9.1</v>
      </c>
      <c r="J356">
        <v>0.37</v>
      </c>
      <c r="K356">
        <v>206</v>
      </c>
      <c r="L356">
        <v>8.3000000000000007</v>
      </c>
      <c r="M356">
        <v>0.74</v>
      </c>
      <c r="N356" s="2">
        <v>0.89900000000000002</v>
      </c>
      <c r="O356" s="2">
        <v>1.0776699029126213</v>
      </c>
      <c r="P356" s="2">
        <v>1.0963855421686746</v>
      </c>
      <c r="Q356" s="3">
        <v>0.24694104560622915</v>
      </c>
      <c r="R356" s="4">
        <v>2.0244716351501667E-2</v>
      </c>
      <c r="S356" s="1">
        <v>60.240963855421683</v>
      </c>
      <c r="T356">
        <f t="shared" si="5"/>
        <v>12.197802197802199</v>
      </c>
      <c r="U356">
        <v>7.6</v>
      </c>
      <c r="V356" s="2">
        <v>799</v>
      </c>
    </row>
    <row r="357" spans="1:22" ht="14.25" customHeight="1" x14ac:dyDescent="0.2">
      <c r="A357" t="s">
        <v>18</v>
      </c>
      <c r="B357" t="s">
        <v>17</v>
      </c>
      <c r="C357">
        <v>4</v>
      </c>
      <c r="D357">
        <v>6</v>
      </c>
      <c r="E357">
        <v>0</v>
      </c>
      <c r="F357">
        <v>151</v>
      </c>
      <c r="G357">
        <v>9.1999999999999993</v>
      </c>
      <c r="H357">
        <v>224</v>
      </c>
      <c r="I357">
        <v>9.3000000000000007</v>
      </c>
      <c r="J357">
        <v>0.64</v>
      </c>
      <c r="K357">
        <v>206</v>
      </c>
      <c r="L357">
        <v>8.3000000000000007</v>
      </c>
      <c r="M357">
        <v>0.74</v>
      </c>
      <c r="N357" s="2">
        <v>0.90800000000000003</v>
      </c>
      <c r="O357" s="2">
        <v>1.087378640776699</v>
      </c>
      <c r="P357" s="2">
        <v>1.1204819277108433</v>
      </c>
      <c r="Q357" s="3">
        <v>0.24669603524229072</v>
      </c>
      <c r="R357" s="4">
        <v>2.0484581497797354E-2</v>
      </c>
      <c r="S357" s="1">
        <v>60.240963855421683</v>
      </c>
      <c r="T357">
        <f t="shared" si="5"/>
        <v>12.043010752688172</v>
      </c>
      <c r="U357">
        <v>7.6</v>
      </c>
      <c r="V357" s="2">
        <v>799</v>
      </c>
    </row>
    <row r="358" spans="1:22" ht="14.25" customHeight="1" x14ac:dyDescent="0.2">
      <c r="A358" t="s">
        <v>18</v>
      </c>
      <c r="B358" t="s">
        <v>17</v>
      </c>
      <c r="C358">
        <v>4</v>
      </c>
      <c r="D358">
        <v>6</v>
      </c>
      <c r="E358">
        <v>0</v>
      </c>
      <c r="F358">
        <v>214</v>
      </c>
      <c r="G358">
        <v>11.4</v>
      </c>
      <c r="H358">
        <v>233</v>
      </c>
      <c r="I358">
        <v>9</v>
      </c>
      <c r="J358">
        <v>0.69</v>
      </c>
      <c r="K358">
        <v>206</v>
      </c>
      <c r="L358">
        <v>8.3000000000000007</v>
      </c>
      <c r="M358">
        <v>0.74</v>
      </c>
      <c r="N358" s="2">
        <v>0.88600000000000001</v>
      </c>
      <c r="O358" s="2">
        <v>1.1310679611650485</v>
      </c>
      <c r="P358" s="2">
        <v>1.0843373493975903</v>
      </c>
      <c r="Q358" s="3">
        <v>0.26297968397291199</v>
      </c>
      <c r="R358" s="4">
        <v>2.0316027088036117E-2</v>
      </c>
      <c r="S358" s="1">
        <v>60.240963855421683</v>
      </c>
      <c r="T358">
        <f t="shared" si="5"/>
        <v>12.944444444444446</v>
      </c>
      <c r="U358">
        <v>7.6</v>
      </c>
      <c r="V358" s="2">
        <v>799</v>
      </c>
    </row>
    <row r="359" spans="1:22" ht="14.25" customHeight="1" x14ac:dyDescent="0.2">
      <c r="A359" t="s">
        <v>18</v>
      </c>
      <c r="B359" t="s">
        <v>17</v>
      </c>
      <c r="C359">
        <v>4</v>
      </c>
      <c r="D359">
        <v>6</v>
      </c>
      <c r="E359">
        <v>0</v>
      </c>
      <c r="F359">
        <v>242</v>
      </c>
      <c r="G359">
        <v>17.8</v>
      </c>
      <c r="H359">
        <v>244</v>
      </c>
      <c r="I359">
        <v>9.3000000000000007</v>
      </c>
      <c r="J359">
        <v>0.73</v>
      </c>
      <c r="K359">
        <v>206</v>
      </c>
      <c r="L359">
        <v>8.3000000000000007</v>
      </c>
      <c r="M359">
        <v>0.74</v>
      </c>
      <c r="N359" s="2">
        <v>0.82199999999999995</v>
      </c>
      <c r="O359" s="2">
        <v>1.1844660194174756</v>
      </c>
      <c r="P359" s="2">
        <v>1.1204819277108433</v>
      </c>
      <c r="Q359" s="3">
        <v>0.29683698296836986</v>
      </c>
      <c r="R359" s="4">
        <v>2.2627737226277374E-2</v>
      </c>
      <c r="S359" s="1">
        <v>60.240963855421683</v>
      </c>
      <c r="T359">
        <f t="shared" si="5"/>
        <v>13.118279569892474</v>
      </c>
      <c r="U359">
        <v>7.6</v>
      </c>
      <c r="V359" s="2">
        <v>799</v>
      </c>
    </row>
    <row r="360" spans="1:22" ht="14.25" customHeight="1" x14ac:dyDescent="0.2">
      <c r="A360" t="s">
        <v>18</v>
      </c>
      <c r="B360" t="s">
        <v>17</v>
      </c>
      <c r="C360">
        <v>4</v>
      </c>
      <c r="D360">
        <v>6</v>
      </c>
      <c r="E360">
        <v>0</v>
      </c>
      <c r="F360">
        <v>270</v>
      </c>
      <c r="G360">
        <v>20.9</v>
      </c>
      <c r="H360">
        <v>259</v>
      </c>
      <c r="I360">
        <v>10.4</v>
      </c>
      <c r="J360">
        <v>-1</v>
      </c>
      <c r="K360">
        <v>206</v>
      </c>
      <c r="L360">
        <v>8.3000000000000007</v>
      </c>
      <c r="M360">
        <v>0.74</v>
      </c>
      <c r="N360" s="2">
        <v>0.79100000000000004</v>
      </c>
      <c r="O360" s="2">
        <v>1.2572815533980584</v>
      </c>
      <c r="P360" s="2">
        <v>1.2530120481927711</v>
      </c>
      <c r="Q360" s="3">
        <v>0.32743362831858414</v>
      </c>
      <c r="R360" s="4">
        <v>2.629582806573957E-2</v>
      </c>
      <c r="S360" s="1">
        <v>60.240963855421683</v>
      </c>
      <c r="T360">
        <f t="shared" si="5"/>
        <v>12.45192307692308</v>
      </c>
      <c r="U360">
        <v>7.6</v>
      </c>
      <c r="V360" s="2">
        <v>799</v>
      </c>
    </row>
    <row r="361" spans="1:22" ht="14.25" customHeight="1" x14ac:dyDescent="0.2">
      <c r="A361" t="s">
        <v>18</v>
      </c>
      <c r="B361" t="s">
        <v>17</v>
      </c>
      <c r="C361">
        <v>4</v>
      </c>
      <c r="D361">
        <v>6</v>
      </c>
      <c r="E361">
        <v>0</v>
      </c>
      <c r="F361">
        <v>306</v>
      </c>
      <c r="G361">
        <v>22.2</v>
      </c>
      <c r="H361">
        <v>267</v>
      </c>
      <c r="I361">
        <v>10</v>
      </c>
      <c r="J361">
        <v>0.7</v>
      </c>
      <c r="K361">
        <v>206</v>
      </c>
      <c r="L361">
        <v>8.3000000000000007</v>
      </c>
      <c r="M361">
        <v>0.74</v>
      </c>
      <c r="N361" s="2">
        <v>0.77800000000000002</v>
      </c>
      <c r="O361" s="2">
        <v>1.296116504854369</v>
      </c>
      <c r="P361" s="2">
        <v>1.2048192771084336</v>
      </c>
      <c r="Q361" s="3">
        <v>0.34318766066838047</v>
      </c>
      <c r="R361" s="4">
        <v>2.570694087403599E-2</v>
      </c>
      <c r="S361" s="1">
        <v>60.240963855421683</v>
      </c>
      <c r="T361">
        <f t="shared" si="5"/>
        <v>13.35</v>
      </c>
      <c r="U361">
        <v>7.6</v>
      </c>
      <c r="V361" s="2">
        <v>799</v>
      </c>
    </row>
    <row r="362" spans="1:22" ht="14.25" customHeight="1" x14ac:dyDescent="0.2">
      <c r="A362" t="s">
        <v>18</v>
      </c>
      <c r="B362" t="s">
        <v>17</v>
      </c>
      <c r="C362">
        <v>4</v>
      </c>
      <c r="D362">
        <v>6</v>
      </c>
      <c r="E362">
        <v>0</v>
      </c>
      <c r="F362">
        <v>364</v>
      </c>
      <c r="G362">
        <v>30.3</v>
      </c>
      <c r="H362">
        <v>255</v>
      </c>
      <c r="I362">
        <v>10.1</v>
      </c>
      <c r="J362">
        <v>-1</v>
      </c>
      <c r="K362">
        <v>206</v>
      </c>
      <c r="L362">
        <v>8.3000000000000007</v>
      </c>
      <c r="M362">
        <v>0.74</v>
      </c>
      <c r="N362" s="2">
        <v>0.69700000000000006</v>
      </c>
      <c r="O362" s="2">
        <v>1.2378640776699028</v>
      </c>
      <c r="P362" s="2">
        <v>1.2168674698795179</v>
      </c>
      <c r="Q362" s="3">
        <v>0.3658536585365853</v>
      </c>
      <c r="R362" s="4">
        <v>2.8981348637015777E-2</v>
      </c>
      <c r="S362" s="1">
        <v>60.240963855421683</v>
      </c>
      <c r="T362">
        <f t="shared" si="5"/>
        <v>12.623762376237623</v>
      </c>
      <c r="U362">
        <v>7.6</v>
      </c>
      <c r="V362" s="2">
        <v>799</v>
      </c>
    </row>
    <row r="363" spans="1:22" ht="14.25" customHeight="1" x14ac:dyDescent="0.2">
      <c r="A363" t="s">
        <v>18</v>
      </c>
      <c r="B363" t="s">
        <v>17</v>
      </c>
      <c r="C363">
        <v>4</v>
      </c>
      <c r="D363">
        <v>6</v>
      </c>
      <c r="E363">
        <v>0</v>
      </c>
      <c r="F363">
        <v>536</v>
      </c>
      <c r="G363">
        <v>33.6</v>
      </c>
      <c r="H363">
        <v>229</v>
      </c>
      <c r="I363">
        <v>10</v>
      </c>
      <c r="J363">
        <v>-1</v>
      </c>
      <c r="K363">
        <v>206</v>
      </c>
      <c r="L363">
        <v>8.3000000000000007</v>
      </c>
      <c r="M363">
        <v>0.74</v>
      </c>
      <c r="N363" s="2">
        <v>0.66399999999999992</v>
      </c>
      <c r="O363" s="2">
        <v>1.1116504854368932</v>
      </c>
      <c r="P363" s="2">
        <v>1.2048192771084336</v>
      </c>
      <c r="Q363" s="3">
        <v>0.34487951807228923</v>
      </c>
      <c r="R363" s="4">
        <v>3.0120481927710843E-2</v>
      </c>
      <c r="S363" s="1">
        <v>60.240963855421683</v>
      </c>
      <c r="T363">
        <f t="shared" si="5"/>
        <v>11.450000000000003</v>
      </c>
      <c r="U363">
        <v>7.6</v>
      </c>
      <c r="V363" s="2">
        <v>799</v>
      </c>
    </row>
    <row r="364" spans="1:22" ht="14.25" customHeight="1" x14ac:dyDescent="0.2">
      <c r="A364" t="s">
        <v>18</v>
      </c>
      <c r="B364" t="s">
        <v>17</v>
      </c>
      <c r="C364">
        <v>4</v>
      </c>
      <c r="D364">
        <v>6</v>
      </c>
      <c r="E364">
        <v>0</v>
      </c>
      <c r="F364">
        <v>602</v>
      </c>
      <c r="G364">
        <v>41.7</v>
      </c>
      <c r="H364">
        <v>232</v>
      </c>
      <c r="I364">
        <v>10</v>
      </c>
      <c r="J364">
        <v>0.59</v>
      </c>
      <c r="K364">
        <v>206</v>
      </c>
      <c r="L364">
        <v>8.3000000000000007</v>
      </c>
      <c r="M364">
        <v>0.74</v>
      </c>
      <c r="N364" s="2">
        <v>0.58299999999999996</v>
      </c>
      <c r="O364" s="2">
        <v>1.1262135922330097</v>
      </c>
      <c r="P364" s="2">
        <v>1.2048192771084336</v>
      </c>
      <c r="Q364" s="3">
        <v>0.39794168096054888</v>
      </c>
      <c r="R364" s="4">
        <v>3.430531732418525E-2</v>
      </c>
      <c r="S364" s="1">
        <v>60.240963855421683</v>
      </c>
      <c r="T364">
        <f t="shared" si="5"/>
        <v>11.6</v>
      </c>
      <c r="U364">
        <v>7.6</v>
      </c>
      <c r="V364" s="2">
        <v>799</v>
      </c>
    </row>
    <row r="365" spans="1:22" ht="14.25" customHeight="1" x14ac:dyDescent="0.2">
      <c r="A365" t="s">
        <v>18</v>
      </c>
      <c r="B365" t="s">
        <v>17</v>
      </c>
      <c r="C365">
        <v>4</v>
      </c>
      <c r="D365">
        <v>6</v>
      </c>
      <c r="E365">
        <v>0</v>
      </c>
      <c r="F365">
        <v>732</v>
      </c>
      <c r="G365">
        <v>45.1</v>
      </c>
      <c r="H365">
        <v>226</v>
      </c>
      <c r="I365">
        <v>12</v>
      </c>
      <c r="J365">
        <v>0.99</v>
      </c>
      <c r="K365">
        <v>206</v>
      </c>
      <c r="L365">
        <v>8.3000000000000007</v>
      </c>
      <c r="M365">
        <v>0.74</v>
      </c>
      <c r="N365" s="2">
        <v>0.54899999999999993</v>
      </c>
      <c r="O365" s="2">
        <v>1.0970873786407767</v>
      </c>
      <c r="P365" s="2">
        <v>1.4457831325301203</v>
      </c>
      <c r="Q365" s="3">
        <v>0.41165755919854286</v>
      </c>
      <c r="R365" s="4">
        <v>4.3715846994535519E-2</v>
      </c>
      <c r="S365" s="1">
        <v>60.240963855421683</v>
      </c>
      <c r="T365">
        <f t="shared" si="5"/>
        <v>9.4166666666666679</v>
      </c>
      <c r="U365">
        <v>7.6</v>
      </c>
      <c r="V365" s="2">
        <v>799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Berg and McClaugherty 1989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Manzoni</dc:creator>
  <cp:lastModifiedBy>Arjun Chakrawal</cp:lastModifiedBy>
  <dcterms:created xsi:type="dcterms:W3CDTF">1996-10-14T23:33:28Z</dcterms:created>
  <dcterms:modified xsi:type="dcterms:W3CDTF">2023-03-20T11:55:41Z</dcterms:modified>
</cp:coreProperties>
</file>