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xl/volatileDependencies.xml" ContentType="application/vnd.openxmlformats-officedocument.spreadsheetml.volatileDependenc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defaultThemeVersion="124226"/>
  <mc:AlternateContent xmlns:mc="http://schemas.openxmlformats.org/markup-compatibility/2006">
    <mc:Choice Requires="x15">
      <x15ac:absPath xmlns:x15ac="http://schemas.microsoft.com/office/spreadsheetml/2010/11/ac" url="\\Mac\Dropbox-1\AAA Backup\A Working\News\"/>
    </mc:Choice>
  </mc:AlternateContent>
  <xr:revisionPtr revIDLastSave="0" documentId="13_ncr:1_{09F9C451-A621-4559-94C7-FE09501AB744}" xr6:coauthVersionLast="47" xr6:coauthVersionMax="47" xr10:uidLastSave="{00000000-0000-0000-0000-000000000000}"/>
  <bookViews>
    <workbookView xWindow="21645" yWindow="2370" windowWidth="30735" windowHeight="17160" xr2:uid="{00000000-000D-0000-FFFF-FFFF00000000}"/>
  </bookViews>
  <sheets>
    <sheet name="excelexportfsrcresults"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7" i="2" l="1" a="1"/>
  <c r="S7" i="2" s="1"/>
  <c r="S14" i="2" a="1"/>
  <c r="S14" i="2" s="1"/>
  <c r="S206" i="2" a="1"/>
  <c r="S206" i="2" s="1"/>
  <c r="S189" i="2" a="1"/>
  <c r="S189" i="2" s="1"/>
  <c r="S49" i="2" a="1"/>
  <c r="S49" i="2" s="1"/>
  <c r="S32" i="2" a="1"/>
  <c r="S32" i="2" s="1"/>
  <c r="S10" i="2" a="1"/>
  <c r="S10" i="2" s="1"/>
  <c r="S62" i="2" a="1"/>
  <c r="S62" i="2" s="1"/>
  <c r="S227" i="2" a="1"/>
  <c r="S227" i="2" s="1"/>
  <c r="S130" i="2" a="1"/>
  <c r="S130" i="2" s="1"/>
  <c r="S51" i="2" a="1"/>
  <c r="S51" i="2" s="1"/>
  <c r="S170" i="2" a="1"/>
  <c r="S170" i="2" s="1"/>
  <c r="S91" i="2" a="1"/>
  <c r="S91" i="2" s="1"/>
  <c r="S16" i="2" a="1"/>
  <c r="S16" i="2" s="1"/>
  <c r="S193" i="2" a="1"/>
  <c r="S193" i="2" s="1"/>
  <c r="S112" i="2" a="1"/>
  <c r="S112" i="2" s="1"/>
  <c r="S151" i="2" a="1"/>
  <c r="S151" i="2" s="1"/>
  <c r="S163" i="2" a="1"/>
  <c r="S163" i="2" s="1"/>
  <c r="S12" i="2" a="1"/>
  <c r="S12" i="2" s="1"/>
  <c r="S35" i="2" a="1"/>
  <c r="S35" i="2" s="1"/>
  <c r="S84" i="2" a="1"/>
  <c r="S84" i="2" s="1"/>
  <c r="S82" i="2" a="1"/>
  <c r="S82" i="2" s="1"/>
  <c r="S197" i="2" a="1"/>
  <c r="S197" i="2" s="1"/>
  <c r="S106" i="2" a="1"/>
  <c r="S106" i="2" s="1"/>
  <c r="S111" i="2" a="1"/>
  <c r="S111" i="2" s="1"/>
  <c r="S66" i="2" a="1"/>
  <c r="S66" i="2" s="1"/>
  <c r="S26" i="2" a="1"/>
  <c r="S26" i="2" s="1"/>
  <c r="S119" i="2" a="1"/>
  <c r="S119" i="2" s="1"/>
  <c r="S25" i="2" a="1"/>
  <c r="S25" i="2" s="1"/>
  <c r="S77" i="2" a="1"/>
  <c r="S77" i="2" s="1"/>
  <c r="S171" i="2" a="1"/>
  <c r="S171" i="2" s="1"/>
  <c r="S210" i="2" a="1"/>
  <c r="S210" i="2" s="1"/>
  <c r="S143" i="2" a="1"/>
  <c r="S143" i="2" s="1"/>
  <c r="S221" i="2" a="1"/>
  <c r="S221" i="2" s="1"/>
  <c r="S128" i="2" a="1"/>
  <c r="S128" i="2" s="1"/>
  <c r="S184" i="2" a="1"/>
  <c r="S184" i="2" s="1"/>
  <c r="S104" i="2" a="1"/>
  <c r="S104" i="2" s="1"/>
  <c r="S70" i="2" a="1"/>
  <c r="S70" i="2" s="1"/>
  <c r="S72" i="2" a="1"/>
  <c r="S72" i="2" s="1"/>
  <c r="S95" i="2" a="1"/>
  <c r="S95" i="2" s="1"/>
  <c r="S53" i="2" a="1"/>
  <c r="S53" i="2" s="1"/>
  <c r="S160" i="2" a="1"/>
  <c r="S160" i="2" s="1"/>
  <c r="S122" i="2" a="1"/>
  <c r="S122" i="2" s="1"/>
  <c r="S138" i="2" a="1"/>
  <c r="S138" i="2" s="1"/>
  <c r="S102" i="2" a="1"/>
  <c r="S102" i="2" s="1"/>
  <c r="S156" i="2" a="1"/>
  <c r="S156" i="2" s="1"/>
  <c r="S73" i="2" a="1"/>
  <c r="S73" i="2" s="1"/>
  <c r="S114" i="2" a="1"/>
  <c r="S114" i="2" s="1"/>
  <c r="S135" i="2" a="1"/>
  <c r="S135" i="2" s="1"/>
  <c r="S187" i="2" a="1"/>
  <c r="S187" i="2" s="1"/>
  <c r="S9" i="2" a="1"/>
  <c r="S9" i="2" s="1"/>
  <c r="S105" i="2" a="1"/>
  <c r="S105" i="2" s="1"/>
  <c r="S31" i="2" a="1"/>
  <c r="S31" i="2" s="1"/>
  <c r="S225" i="2" a="1"/>
  <c r="S225" i="2" s="1"/>
  <c r="S224" i="2" a="1"/>
  <c r="S224" i="2" s="1"/>
  <c r="S27" i="2" a="1"/>
  <c r="S27" i="2" s="1"/>
  <c r="S50" i="2" a="1"/>
  <c r="S50" i="2" s="1"/>
  <c r="S3" i="2" a="1"/>
  <c r="S3" i="2" s="1"/>
  <c r="S168" i="2" a="1"/>
  <c r="S168" i="2" s="1"/>
  <c r="S231" i="2" a="1"/>
  <c r="S231" i="2" s="1"/>
  <c r="S44" i="2" a="1"/>
  <c r="S44" i="2" s="1"/>
  <c r="S121" i="2" a="1"/>
  <c r="S121" i="2" s="1"/>
  <c r="S87" i="2" a="1"/>
  <c r="S87" i="2" s="1"/>
  <c r="S136" i="2" a="1"/>
  <c r="S136" i="2" s="1"/>
  <c r="S8" i="2" a="1"/>
  <c r="S8" i="2" s="1"/>
  <c r="S110" i="2" a="1"/>
  <c r="S110" i="2" s="1"/>
  <c r="S214" i="2" a="1"/>
  <c r="S214" i="2" s="1"/>
  <c r="S46" i="2" a="1"/>
  <c r="S46" i="2" s="1"/>
  <c r="S94" i="2" a="1"/>
  <c r="S94" i="2" s="1"/>
  <c r="S186" i="2" a="1"/>
  <c r="S186" i="2" s="1"/>
  <c r="S203" i="2" a="1"/>
  <c r="S203" i="2" s="1"/>
  <c r="S109" i="2" a="1"/>
  <c r="S109" i="2" s="1"/>
  <c r="S154" i="2" a="1"/>
  <c r="S154" i="2" s="1"/>
  <c r="S103" i="2" a="1"/>
  <c r="S103" i="2" s="1"/>
  <c r="S115" i="2" a="1"/>
  <c r="S115" i="2" s="1"/>
  <c r="S191" i="2" a="1"/>
  <c r="S191" i="2" s="1"/>
  <c r="S30" i="2" a="1"/>
  <c r="S30" i="2" s="1"/>
  <c r="S228" i="2" a="1"/>
  <c r="S228" i="2" s="1"/>
  <c r="S158" i="2" a="1"/>
  <c r="S158" i="2" s="1"/>
  <c r="S13" i="2" a="1"/>
  <c r="S13" i="2" s="1"/>
  <c r="S59" i="2" a="1"/>
  <c r="S59" i="2" s="1"/>
  <c r="S56" i="2" a="1"/>
  <c r="S56" i="2" s="1"/>
  <c r="S124" i="2" a="1"/>
  <c r="S124" i="2" s="1"/>
  <c r="S43" i="2" a="1"/>
  <c r="S43" i="2" s="1"/>
  <c r="S216" i="2" a="1"/>
  <c r="S216" i="2" s="1"/>
  <c r="S99" i="2" a="1"/>
  <c r="S99" i="2" s="1"/>
  <c r="S63" i="2" a="1"/>
  <c r="S63" i="2" s="1"/>
  <c r="S190" i="2" a="1"/>
  <c r="S190" i="2" s="1"/>
  <c r="S173" i="2" a="1"/>
  <c r="S173" i="2" s="1"/>
  <c r="S34" i="2" a="1"/>
  <c r="S34" i="2" s="1"/>
  <c r="S161" i="2" a="1"/>
  <c r="S161" i="2" s="1"/>
  <c r="S174" i="2" a="1"/>
  <c r="S174" i="2" s="1"/>
  <c r="S79" i="2" a="1"/>
  <c r="S79" i="2" s="1"/>
  <c r="S57" i="2" a="1"/>
  <c r="S57" i="2" s="1"/>
  <c r="S120" i="2" a="1"/>
  <c r="S120" i="2" s="1"/>
  <c r="S226" i="2" a="1"/>
  <c r="S226" i="2" s="1"/>
  <c r="S17" i="2" a="1"/>
  <c r="S17" i="2" s="1"/>
  <c r="S232" i="2" a="1"/>
  <c r="S232" i="2" s="1"/>
  <c r="S213" i="2" a="1"/>
  <c r="S213" i="2" s="1"/>
  <c r="S93" i="2" a="1"/>
  <c r="S93" i="2" s="1"/>
  <c r="S78" i="2" a="1"/>
  <c r="S78" i="2" s="1"/>
  <c r="S185" i="2" a="1"/>
  <c r="S185" i="2" s="1"/>
  <c r="S139" i="2" a="1"/>
  <c r="S139" i="2" s="1"/>
  <c r="S140" i="2" a="1"/>
  <c r="S140" i="2" s="1"/>
  <c r="S133" i="2" a="1"/>
  <c r="S133" i="2" s="1"/>
  <c r="S219" i="2" a="1"/>
  <c r="S219" i="2" s="1"/>
  <c r="S159" i="2" a="1"/>
  <c r="S159" i="2" s="1"/>
  <c r="S22" i="2" a="1"/>
  <c r="S22" i="2" s="1"/>
  <c r="S19" i="2" a="1"/>
  <c r="S19" i="2" s="1"/>
  <c r="S88" i="2" a="1"/>
  <c r="S88" i="2" s="1"/>
  <c r="S52" i="2" a="1"/>
  <c r="S52" i="2" s="1"/>
  <c r="S38" i="2" a="1"/>
  <c r="S38" i="2" s="1"/>
  <c r="S207" i="2" a="1"/>
  <c r="S207" i="2" s="1"/>
  <c r="S61" i="2" a="1"/>
  <c r="S61" i="2" s="1"/>
  <c r="S178" i="2" a="1"/>
  <c r="S178" i="2" s="1"/>
  <c r="S147" i="2" a="1"/>
  <c r="S147" i="2" s="1"/>
  <c r="S74" i="2" a="1"/>
  <c r="S74" i="2" s="1"/>
  <c r="S200" i="2" a="1"/>
  <c r="S200" i="2" s="1"/>
  <c r="S68" i="2" a="1"/>
  <c r="S68" i="2" s="1"/>
  <c r="S230" i="2" a="1"/>
  <c r="S230" i="2" s="1"/>
  <c r="S76" i="2" a="1"/>
  <c r="S76" i="2" s="1"/>
  <c r="S202" i="2" a="1"/>
  <c r="S202" i="2" s="1"/>
  <c r="S123" i="2" a="1"/>
  <c r="S123" i="2" s="1"/>
  <c r="S64" i="2" a="1"/>
  <c r="S64" i="2" s="1"/>
  <c r="S54" i="2" a="1"/>
  <c r="S54" i="2" s="1"/>
  <c r="S201" i="2" a="1"/>
  <c r="S201" i="2" s="1"/>
  <c r="S108" i="2" a="1"/>
  <c r="S108" i="2" s="1"/>
  <c r="S164" i="2" a="1"/>
  <c r="S164" i="2" s="1"/>
  <c r="S177" i="2" a="1"/>
  <c r="S177" i="2" s="1"/>
  <c r="S86" i="2" a="1"/>
  <c r="S86" i="2" s="1"/>
  <c r="S116" i="2" a="1"/>
  <c r="S116" i="2" s="1"/>
  <c r="S126" i="2" a="1"/>
  <c r="S126" i="2" s="1"/>
  <c r="S125" i="2" a="1"/>
  <c r="S125" i="2" s="1"/>
  <c r="S196" i="2" a="1"/>
  <c r="S196" i="2" s="1"/>
  <c r="S155" i="2" a="1"/>
  <c r="S155" i="2" s="1"/>
  <c r="S45" i="2" a="1"/>
  <c r="S45" i="2" s="1"/>
  <c r="S165" i="2" a="1"/>
  <c r="S165" i="2" s="1"/>
  <c r="S117" i="2" a="1"/>
  <c r="S117" i="2" s="1"/>
  <c r="S181" i="2" a="1"/>
  <c r="S181" i="2" s="1"/>
  <c r="S223" i="2" a="1"/>
  <c r="S223" i="2" s="1"/>
  <c r="S172" i="2" a="1"/>
  <c r="S172" i="2" s="1"/>
  <c r="S67" i="2" a="1"/>
  <c r="S67" i="2" s="1"/>
  <c r="S92" i="2" a="1"/>
  <c r="S92" i="2" s="1"/>
  <c r="S169" i="2" a="1"/>
  <c r="S169" i="2" s="1"/>
  <c r="S188" i="2" a="1"/>
  <c r="S188" i="2" s="1"/>
  <c r="S134" i="2" a="1"/>
  <c r="S134" i="2" s="1"/>
  <c r="S150" i="2" a="1"/>
  <c r="S150" i="2" s="1"/>
  <c r="S29" i="2" a="1"/>
  <c r="S29" i="2" s="1"/>
  <c r="S37" i="2" a="1"/>
  <c r="S37" i="2" s="1"/>
  <c r="S149" i="2" a="1"/>
  <c r="S149" i="2" s="1"/>
  <c r="S100" i="2" a="1"/>
  <c r="S100" i="2" s="1"/>
  <c r="S211" i="2" a="1"/>
  <c r="S211" i="2" s="1"/>
  <c r="S85" i="2" a="1"/>
  <c r="S85" i="2" s="1"/>
  <c r="S118" i="2" a="1"/>
  <c r="S118" i="2" s="1"/>
  <c r="S42" i="2" a="1"/>
  <c r="S42" i="2" s="1"/>
  <c r="S218" i="2" a="1"/>
  <c r="S218" i="2" s="1"/>
  <c r="S4" i="2" a="1"/>
  <c r="S4" i="2" s="1"/>
  <c r="S2" i="2" a="1"/>
  <c r="S2" i="2" s="1"/>
  <c r="S204" i="2" a="1"/>
  <c r="S204" i="2" s="1"/>
  <c r="S24" i="2" a="1"/>
  <c r="S24" i="2" s="1"/>
  <c r="S5" i="2" a="1"/>
  <c r="S5" i="2" s="1"/>
  <c r="S96" i="2" a="1"/>
  <c r="S96" i="2" s="1"/>
  <c r="S33" i="2" a="1"/>
  <c r="S33" i="2" s="1"/>
  <c r="S65" i="2" a="1"/>
  <c r="S65" i="2" s="1"/>
  <c r="S148" i="2" a="1"/>
  <c r="S148" i="2" s="1"/>
  <c r="S142" i="2" a="1"/>
  <c r="S142" i="2" s="1"/>
  <c r="S28" i="2" a="1"/>
  <c r="S28" i="2" s="1"/>
  <c r="S23" i="2" a="1"/>
  <c r="S23" i="2" s="1"/>
  <c r="S47" i="2" a="1"/>
  <c r="S47" i="2" s="1"/>
  <c r="S40" i="2" a="1"/>
  <c r="S40" i="2" s="1"/>
  <c r="S137" i="2" a="1"/>
  <c r="S137" i="2" s="1"/>
  <c r="S75" i="2" a="1"/>
  <c r="S75" i="2" s="1"/>
  <c r="S199" i="2" a="1"/>
  <c r="S199" i="2" s="1"/>
  <c r="S222" i="2" a="1"/>
  <c r="S222" i="2" s="1"/>
  <c r="S83" i="2" a="1"/>
  <c r="S83" i="2" s="1"/>
  <c r="S205" i="2" a="1"/>
  <c r="S205" i="2" s="1"/>
  <c r="S194" i="2" a="1"/>
  <c r="S194" i="2" s="1"/>
  <c r="S179" i="2" a="1"/>
  <c r="S179" i="2" s="1"/>
  <c r="S209" i="2" a="1"/>
  <c r="S209" i="2" s="1"/>
  <c r="S217" i="2" a="1"/>
  <c r="S217" i="2" s="1"/>
  <c r="S215" i="2" a="1"/>
  <c r="S215" i="2" s="1"/>
  <c r="S198" i="2" a="1"/>
  <c r="S198" i="2" s="1"/>
  <c r="S101" i="2" a="1"/>
  <c r="S101" i="2" s="1"/>
  <c r="S144" i="2" a="1"/>
  <c r="S144" i="2" s="1"/>
  <c r="S153" i="2" a="1"/>
  <c r="S153" i="2" s="1"/>
  <c r="S129" i="2" a="1"/>
  <c r="S129" i="2" s="1"/>
  <c r="S132" i="2" a="1"/>
  <c r="S132" i="2" s="1"/>
  <c r="S208" i="2" a="1"/>
  <c r="S208" i="2" s="1"/>
  <c r="S21" i="2" a="1"/>
  <c r="S21" i="2" s="1"/>
  <c r="S166" i="2" a="1"/>
  <c r="S166" i="2" s="1"/>
  <c r="S41" i="2" a="1"/>
  <c r="S41" i="2" s="1"/>
  <c r="S183" i="2" a="1"/>
  <c r="S183" i="2" s="1"/>
  <c r="S229" i="2" a="1"/>
  <c r="S229" i="2" s="1"/>
  <c r="S113" i="2" a="1"/>
  <c r="S113" i="2" s="1"/>
  <c r="S220" i="2" a="1"/>
  <c r="S220" i="2" s="1"/>
  <c r="S71" i="2" a="1"/>
  <c r="S71" i="2" s="1"/>
  <c r="S212" i="2" a="1"/>
  <c r="S212" i="2" s="1"/>
  <c r="S157" i="2" a="1"/>
  <c r="S157" i="2" s="1"/>
  <c r="S98" i="2" a="1"/>
  <c r="S98" i="2" s="1"/>
  <c r="S175" i="2" a="1"/>
  <c r="S175" i="2" s="1"/>
  <c r="S58" i="2" a="1"/>
  <c r="S58" i="2" s="1"/>
  <c r="S180" i="2" a="1"/>
  <c r="S180" i="2" s="1"/>
  <c r="S36" i="2" a="1"/>
  <c r="S36" i="2" s="1"/>
  <c r="S6" i="2" a="1"/>
  <c r="S6" i="2" s="1"/>
  <c r="S182" i="2" a="1"/>
  <c r="S182" i="2" s="1"/>
  <c r="S69" i="2" a="1"/>
  <c r="S69" i="2" s="1"/>
  <c r="S146" i="2" a="1"/>
  <c r="S146" i="2" s="1"/>
  <c r="S89" i="2" a="1"/>
  <c r="S89" i="2" s="1"/>
  <c r="S127" i="2" a="1"/>
  <c r="S127" i="2" s="1"/>
  <c r="S145" i="2" a="1"/>
  <c r="S145" i="2" s="1"/>
  <c r="S107" i="2" a="1"/>
  <c r="S107" i="2" s="1"/>
  <c r="S141" i="2" a="1"/>
  <c r="S141" i="2" s="1"/>
  <c r="S18" i="2" a="1"/>
  <c r="S18" i="2" s="1"/>
  <c r="S80" i="2" a="1"/>
  <c r="S80" i="2" s="1"/>
  <c r="S162" i="2" a="1"/>
  <c r="S162" i="2" s="1"/>
  <c r="S48" i="2" a="1"/>
  <c r="S48" i="2" s="1"/>
  <c r="S20" i="2" a="1"/>
  <c r="S20" i="2" s="1"/>
  <c r="S60" i="2" a="1"/>
  <c r="S60" i="2" s="1"/>
  <c r="S55" i="2" a="1"/>
  <c r="S55" i="2" s="1"/>
  <c r="S39" i="2" a="1"/>
  <c r="S39" i="2" s="1"/>
  <c r="S97" i="2" a="1"/>
  <c r="S97" i="2" s="1"/>
  <c r="S11" i="2" a="1"/>
  <c r="S11" i="2" s="1"/>
  <c r="S81" i="2" a="1"/>
  <c r="S81" i="2" s="1"/>
  <c r="S176" i="2" a="1"/>
  <c r="S176" i="2" s="1"/>
  <c r="S90" i="2" a="1"/>
  <c r="S90" i="2" s="1"/>
  <c r="S192" i="2" a="1"/>
  <c r="S192" i="2" s="1"/>
  <c r="S152" i="2" a="1"/>
  <c r="S152" i="2" s="1"/>
  <c r="S167" i="2" a="1"/>
  <c r="S167" i="2" s="1"/>
  <c r="S15" i="2" a="1"/>
  <c r="S15" i="2" s="1"/>
  <c r="S131" i="2" a="1"/>
  <c r="S131" i="2" s="1"/>
  <c r="S195" i="2" a="1"/>
  <c r="S195" i="2" s="1"/>
  <c r="N64" i="2" a="1"/>
  <c r="N64" i="2" s="1"/>
  <c r="F64" i="2" a="1"/>
  <c r="F64" i="2" s="1"/>
  <c r="N163" i="2" a="1"/>
  <c r="N163" i="2" s="1"/>
  <c r="F163" i="2" a="1"/>
  <c r="F163" i="2" s="1"/>
  <c r="P86" i="2" a="1"/>
  <c r="P86" i="2" s="1"/>
  <c r="K164" i="2" a="1"/>
  <c r="K164" i="2" s="1"/>
  <c r="H143" i="2" a="1"/>
  <c r="H143" i="2" s="1"/>
  <c r="C103" i="2" a="1"/>
  <c r="C103" i="2" s="1"/>
  <c r="D86" i="2" a="1"/>
  <c r="D86" i="2" s="1"/>
  <c r="O143" i="2" a="1"/>
  <c r="O143" i="2" s="1"/>
  <c r="H28" i="2" a="1"/>
  <c r="H28" i="2" s="1"/>
  <c r="G86" i="2" a="1"/>
  <c r="G86" i="2" s="1"/>
  <c r="I14" i="2" a="1"/>
  <c r="I14" i="2" s="1"/>
  <c r="D103" i="2" a="1"/>
  <c r="D103" i="2" s="1"/>
  <c r="R143" i="2" a="1"/>
  <c r="R143" i="2" s="1"/>
  <c r="Q163" i="2" a="1"/>
  <c r="Q163" i="2" s="1"/>
  <c r="P51" i="2" a="1"/>
  <c r="P51" i="2" s="1"/>
  <c r="M28" i="2" a="1"/>
  <c r="M28" i="2" s="1"/>
  <c r="E28" i="2" a="1"/>
  <c r="E28" i="2" s="1"/>
  <c r="N103" i="2" a="1"/>
  <c r="N103" i="2" s="1"/>
  <c r="F103" i="2" a="1"/>
  <c r="F103" i="2" s="1"/>
  <c r="N164" i="2" a="1"/>
  <c r="N164" i="2" s="1"/>
  <c r="F164" i="2" a="1"/>
  <c r="F164" i="2" s="1"/>
  <c r="I64" i="2" a="1"/>
  <c r="I64" i="2" s="1"/>
  <c r="L164" i="2" a="1"/>
  <c r="L164" i="2" s="1"/>
  <c r="M163" i="2" a="1"/>
  <c r="M163" i="2" s="1"/>
  <c r="E163" i="2" a="1"/>
  <c r="E163" i="2" s="1"/>
  <c r="O103" i="2" a="1"/>
  <c r="O103" i="2" s="1"/>
  <c r="J28" i="2" a="1"/>
  <c r="J28" i="2" s="1"/>
  <c r="G14" i="2" a="1"/>
  <c r="G14" i="2" s="1"/>
  <c r="L143" i="2" a="1"/>
  <c r="L143" i="2" s="1"/>
  <c r="Q103" i="2" a="1"/>
  <c r="Q103" i="2" s="1"/>
  <c r="N86" i="2" a="1"/>
  <c r="N86" i="2" s="1"/>
  <c r="F86" i="2" a="1"/>
  <c r="F86" i="2" s="1"/>
  <c r="M143" i="2" a="1"/>
  <c r="M143" i="2" s="1"/>
  <c r="E143" i="2" a="1"/>
  <c r="E143" i="2" s="1"/>
  <c r="I217" i="2" a="1"/>
  <c r="I217" i="2" s="1"/>
  <c r="P163" i="2" a="1"/>
  <c r="P163" i="2" s="1"/>
  <c r="I103" i="2" a="1"/>
  <c r="I103" i="2" s="1"/>
  <c r="R164" i="2" a="1"/>
  <c r="R164" i="2" s="1"/>
  <c r="J143" i="2" a="1"/>
  <c r="J143" i="2" s="1"/>
  <c r="R217" i="2" a="1"/>
  <c r="R217" i="2" s="1"/>
  <c r="Q64" i="2" a="1"/>
  <c r="Q64" i="2" s="1"/>
  <c r="M86" i="2" a="1"/>
  <c r="M86" i="2" s="1"/>
  <c r="E86" i="2" a="1"/>
  <c r="E86" i="2" s="1"/>
  <c r="R163" i="2" a="1"/>
  <c r="R163" i="2" s="1"/>
  <c r="G217" i="2" a="1"/>
  <c r="G217" i="2" s="1"/>
  <c r="I28" i="2" a="1"/>
  <c r="I28" i="2" s="1"/>
  <c r="O217" i="2" a="1"/>
  <c r="O217" i="2" s="1"/>
  <c r="P164" i="2" a="1"/>
  <c r="P164" i="2" s="1"/>
  <c r="O14" i="2" a="1"/>
  <c r="O14" i="2" s="1"/>
  <c r="D28" i="2" a="1"/>
  <c r="D28" i="2" s="1"/>
  <c r="L217" i="2" a="1"/>
  <c r="L217" i="2" s="1"/>
  <c r="M14" i="2" a="1"/>
  <c r="M14" i="2" s="1"/>
  <c r="E14" i="2" a="1"/>
  <c r="E14" i="2" s="1"/>
  <c r="Q51" i="2" a="1"/>
  <c r="Q51" i="2" s="1"/>
  <c r="D51" i="2" a="1"/>
  <c r="D51" i="2" s="1"/>
  <c r="D64" i="2" a="1"/>
  <c r="D64" i="2" s="1"/>
  <c r="G103" i="2" a="1"/>
  <c r="G103" i="2" s="1"/>
  <c r="I164" i="2" a="1"/>
  <c r="I164" i="2" s="1"/>
  <c r="C14" i="2" a="1"/>
  <c r="C14" i="2" s="1"/>
  <c r="C143" i="2" a="1"/>
  <c r="C143" i="2" s="1"/>
  <c r="L103" i="2" a="1"/>
  <c r="L103" i="2" s="1"/>
  <c r="P64" i="2" a="1"/>
  <c r="P64" i="2" s="1"/>
  <c r="D217" i="2" a="1"/>
  <c r="D217" i="2" s="1"/>
  <c r="H217" i="2" a="1"/>
  <c r="H217" i="2" s="1"/>
  <c r="Q86" i="2" a="1"/>
  <c r="Q86" i="2" s="1"/>
  <c r="H64" i="2" a="1"/>
  <c r="H64" i="2" s="1"/>
  <c r="O164" i="2" a="1"/>
  <c r="O164" i="2" s="1"/>
  <c r="P28" i="2" a="1"/>
  <c r="P28" i="2" s="1"/>
  <c r="J217" i="2" a="1"/>
  <c r="J217" i="2" s="1"/>
  <c r="H86" i="2" a="1"/>
  <c r="H86" i="2" s="1"/>
  <c r="K28" i="2" a="1"/>
  <c r="K28" i="2" s="1"/>
  <c r="G164" i="2" a="1"/>
  <c r="G164" i="2" s="1"/>
  <c r="K103" i="2" a="1"/>
  <c r="K103" i="2" s="1"/>
  <c r="L163" i="2" a="1"/>
  <c r="L163" i="2" s="1"/>
  <c r="K217" i="2" a="1"/>
  <c r="K217" i="2" s="1"/>
  <c r="K14" i="2" a="1"/>
  <c r="K14" i="2" s="1"/>
  <c r="C163" i="2" a="1"/>
  <c r="C163" i="2" s="1"/>
  <c r="R28" i="2" a="1"/>
  <c r="R28" i="2" s="1"/>
  <c r="I51" i="2" a="1"/>
  <c r="I51" i="2" s="1"/>
  <c r="K51" i="2" a="1"/>
  <c r="K51" i="2" s="1"/>
  <c r="H51" i="2" a="1"/>
  <c r="H51" i="2" s="1"/>
  <c r="K163" i="2" a="1"/>
  <c r="K163" i="2" s="1"/>
  <c r="O163" i="2" a="1"/>
  <c r="O163" i="2" s="1"/>
  <c r="L28" i="2" a="1"/>
  <c r="L28" i="2" s="1"/>
  <c r="K64" i="2" a="1"/>
  <c r="K64" i="2" s="1"/>
  <c r="M217" i="2" a="1"/>
  <c r="M217" i="2" s="1"/>
  <c r="E217" i="2" a="1"/>
  <c r="E217" i="2" s="1"/>
  <c r="C164" i="2" a="1"/>
  <c r="C164" i="2" s="1"/>
  <c r="K143" i="2" a="1"/>
  <c r="K143" i="2" s="1"/>
  <c r="P143" i="2" a="1"/>
  <c r="P143" i="2" s="1"/>
  <c r="C64" i="2" a="1"/>
  <c r="C64" i="2" s="1"/>
  <c r="O86" i="2" a="1"/>
  <c r="O86" i="2" s="1"/>
  <c r="G163" i="2" a="1"/>
  <c r="G163" i="2" s="1"/>
  <c r="J86" i="2" a="1"/>
  <c r="J86" i="2" s="1"/>
  <c r="H163" i="2" a="1"/>
  <c r="H163" i="2" s="1"/>
  <c r="R64" i="2" a="1"/>
  <c r="R64" i="2" s="1"/>
  <c r="P14" i="2" a="1"/>
  <c r="P14" i="2" s="1"/>
  <c r="Q14" i="2" a="1"/>
  <c r="Q14" i="2" s="1"/>
  <c r="H164" i="2" a="1"/>
  <c r="H164" i="2" s="1"/>
  <c r="L86" i="2" a="1"/>
  <c r="L86" i="2" s="1"/>
  <c r="D143" i="2" a="1"/>
  <c r="D143" i="2" s="1"/>
  <c r="J163" i="2" a="1"/>
  <c r="J163" i="2" s="1"/>
  <c r="C86" i="2" a="1"/>
  <c r="C86" i="2" s="1"/>
  <c r="H14" i="2" a="1"/>
  <c r="H14" i="2" s="1"/>
  <c r="D14" i="2" a="1"/>
  <c r="D14" i="2" s="1"/>
  <c r="R103" i="2" a="1"/>
  <c r="R103" i="2" s="1"/>
  <c r="N143" i="2" a="1"/>
  <c r="N143" i="2" s="1"/>
  <c r="F143" i="2" a="1"/>
  <c r="F143" i="2" s="1"/>
  <c r="J51" i="2" a="1"/>
  <c r="J51" i="2" s="1"/>
  <c r="D164" i="2" a="1"/>
  <c r="D164" i="2" s="1"/>
  <c r="M51" i="2" a="1"/>
  <c r="M51" i="2" s="1"/>
  <c r="E51" i="2" a="1"/>
  <c r="E51" i="2" s="1"/>
  <c r="N14" i="2" a="1"/>
  <c r="N14" i="2" s="1"/>
  <c r="F14" i="2" a="1"/>
  <c r="F14" i="2" s="1"/>
  <c r="L51" i="2" a="1"/>
  <c r="L51" i="2" s="1"/>
  <c r="R14" i="2" a="1"/>
  <c r="R14" i="2" s="1"/>
  <c r="H103" i="2" a="1"/>
  <c r="H103" i="2" s="1"/>
  <c r="D163" i="2" a="1"/>
  <c r="D163" i="2" s="1"/>
  <c r="O28" i="2" a="1"/>
  <c r="O28" i="2" s="1"/>
  <c r="C51" i="2" a="1"/>
  <c r="C51" i="2" s="1"/>
  <c r="O64" i="2" a="1"/>
  <c r="O64" i="2" s="1"/>
  <c r="Q28" i="2" a="1"/>
  <c r="Q28" i="2" s="1"/>
  <c r="M103" i="2" a="1"/>
  <c r="M103" i="2" s="1"/>
  <c r="E103" i="2" a="1"/>
  <c r="E103" i="2" s="1"/>
  <c r="G64" i="2" a="1"/>
  <c r="G64" i="2" s="1"/>
  <c r="J14" i="2" a="1"/>
  <c r="J14" i="2" s="1"/>
  <c r="N217" i="2" a="1"/>
  <c r="N217" i="2" s="1"/>
  <c r="F217" i="2" a="1"/>
  <c r="F217" i="2" s="1"/>
  <c r="Q217" i="2" a="1"/>
  <c r="Q217" i="2" s="1"/>
  <c r="J164" i="2" a="1"/>
  <c r="J164" i="2" s="1"/>
  <c r="I143" i="2" a="1"/>
  <c r="I143" i="2" s="1"/>
  <c r="O51" i="2" a="1"/>
  <c r="O51" i="2" s="1"/>
  <c r="N28" i="2" a="1"/>
  <c r="N28" i="2" s="1"/>
  <c r="F28" i="2" a="1"/>
  <c r="F28" i="2" s="1"/>
  <c r="G143" i="2" a="1"/>
  <c r="G143" i="2" s="1"/>
  <c r="C28" i="2" a="1"/>
  <c r="C28" i="2" s="1"/>
  <c r="K86" i="2" a="1"/>
  <c r="K86" i="2" s="1"/>
  <c r="J103" i="2" a="1"/>
  <c r="J103" i="2" s="1"/>
  <c r="G51" i="2" a="1"/>
  <c r="G51" i="2" s="1"/>
  <c r="Q164" i="2" a="1"/>
  <c r="Q164" i="2" s="1"/>
  <c r="I86" i="2" a="1"/>
  <c r="I86" i="2" s="1"/>
  <c r="G28" i="2" a="1"/>
  <c r="G28" i="2" s="1"/>
  <c r="M64" i="2" a="1"/>
  <c r="M64" i="2" s="1"/>
  <c r="E64" i="2" a="1"/>
  <c r="E64" i="2" s="1"/>
  <c r="J64" i="2" a="1"/>
  <c r="J64" i="2" s="1"/>
  <c r="N51" i="2" a="1"/>
  <c r="N51" i="2" s="1"/>
  <c r="F51" i="2" a="1"/>
  <c r="F51" i="2" s="1"/>
  <c r="L64" i="2" a="1"/>
  <c r="L64" i="2" s="1"/>
  <c r="R86" i="2" a="1"/>
  <c r="R86" i="2" s="1"/>
  <c r="C217" i="2" a="1"/>
  <c r="C217" i="2" s="1"/>
  <c r="P217" i="2" a="1"/>
  <c r="P217" i="2" s="1"/>
  <c r="M164" i="2" a="1"/>
  <c r="M164" i="2" s="1"/>
  <c r="E164" i="2" a="1"/>
  <c r="E164" i="2" s="1"/>
  <c r="P103" i="2" a="1"/>
  <c r="P103" i="2" s="1"/>
  <c r="R51" i="2" a="1"/>
  <c r="R51" i="2" s="1"/>
  <c r="Q143" i="2" a="1"/>
  <c r="Q143" i="2" s="1"/>
  <c r="I163" i="2" a="1"/>
  <c r="I163" i="2" s="1"/>
  <c r="L14" i="2" a="1"/>
  <c r="L14" i="2" s="1"/>
  <c r="C114" i="2" a="1"/>
  <c r="C114" i="2" s="1"/>
  <c r="C133" i="2" a="1"/>
  <c r="C133" i="2" s="1"/>
  <c r="R179" i="2" a="1"/>
  <c r="R179" i="2" s="1"/>
  <c r="P179" i="2" a="1"/>
  <c r="P179" i="2" s="1"/>
  <c r="G176" i="2" a="1"/>
  <c r="G176" i="2" s="1"/>
  <c r="P201" i="2" a="1"/>
  <c r="P201" i="2" s="1"/>
  <c r="J183" i="2" a="1"/>
  <c r="J183" i="2" s="1"/>
  <c r="N114" i="2" a="1"/>
  <c r="N114" i="2" s="1"/>
  <c r="F114" i="2" a="1"/>
  <c r="F114" i="2" s="1"/>
  <c r="H133" i="2" a="1"/>
  <c r="H133" i="2" s="1"/>
  <c r="N176" i="2" a="1"/>
  <c r="N176" i="2" s="1"/>
  <c r="F176" i="2" a="1"/>
  <c r="F176" i="2" s="1"/>
  <c r="M117" i="2" a="1"/>
  <c r="M117" i="2" s="1"/>
  <c r="E117" i="2" a="1"/>
  <c r="E117" i="2" s="1"/>
  <c r="D133" i="2" a="1"/>
  <c r="D133" i="2" s="1"/>
  <c r="M18" i="2" a="1"/>
  <c r="M18" i="2" s="1"/>
  <c r="E18" i="2" a="1"/>
  <c r="E18" i="2" s="1"/>
  <c r="P18" i="2" a="1"/>
  <c r="P18" i="2" s="1"/>
  <c r="K176" i="2" a="1"/>
  <c r="K176" i="2" s="1"/>
  <c r="L114" i="2" a="1"/>
  <c r="L114" i="2" s="1"/>
  <c r="H114" i="2" a="1"/>
  <c r="H114" i="2" s="1"/>
  <c r="N133" i="2" a="1"/>
  <c r="N133" i="2" s="1"/>
  <c r="F133" i="2" a="1"/>
  <c r="F133" i="2" s="1"/>
  <c r="R201" i="2" a="1"/>
  <c r="R201" i="2" s="1"/>
  <c r="L183" i="2" a="1"/>
  <c r="L183" i="2" s="1"/>
  <c r="L18" i="2" a="1"/>
  <c r="L18" i="2" s="1"/>
  <c r="N80" i="2" a="1"/>
  <c r="N80" i="2" s="1"/>
  <c r="F80" i="2" a="1"/>
  <c r="F80" i="2" s="1"/>
  <c r="P195" i="2" a="1"/>
  <c r="P195" i="2" s="1"/>
  <c r="G183" i="2" a="1"/>
  <c r="G183" i="2" s="1"/>
  <c r="J80" i="2" a="1"/>
  <c r="J80" i="2" s="1"/>
  <c r="I117" i="2" a="1"/>
  <c r="I117" i="2" s="1"/>
  <c r="N179" i="2" a="1"/>
  <c r="N179" i="2" s="1"/>
  <c r="F179" i="2" a="1"/>
  <c r="F179" i="2" s="1"/>
  <c r="L80" i="2" a="1"/>
  <c r="L80" i="2" s="1"/>
  <c r="C201" i="2" a="1"/>
  <c r="C201" i="2" s="1"/>
  <c r="R195" i="2" a="1"/>
  <c r="R195" i="2" s="1"/>
  <c r="K179" i="2" a="1"/>
  <c r="K179" i="2" s="1"/>
  <c r="D80" i="2" a="1"/>
  <c r="D80" i="2" s="1"/>
  <c r="L176" i="2" a="1"/>
  <c r="L176" i="2" s="1"/>
  <c r="J117" i="2" a="1"/>
  <c r="J117" i="2" s="1"/>
  <c r="C80" i="2" a="1"/>
  <c r="C80" i="2" s="1"/>
  <c r="Q183" i="2" a="1"/>
  <c r="Q183" i="2" s="1"/>
  <c r="C18" i="2" a="1"/>
  <c r="C18" i="2" s="1"/>
  <c r="P183" i="2" a="1"/>
  <c r="P183" i="2" s="1"/>
  <c r="M183" i="2" a="1"/>
  <c r="M183" i="2" s="1"/>
  <c r="E183" i="2" a="1"/>
  <c r="E183" i="2" s="1"/>
  <c r="Q176" i="2" a="1"/>
  <c r="Q176" i="2" s="1"/>
  <c r="P133" i="2" a="1"/>
  <c r="P133" i="2" s="1"/>
  <c r="J18" i="2" a="1"/>
  <c r="J18" i="2" s="1"/>
  <c r="P80" i="2" a="1"/>
  <c r="P80" i="2" s="1"/>
  <c r="J195" i="2" a="1"/>
  <c r="J195" i="2" s="1"/>
  <c r="G117" i="2" a="1"/>
  <c r="G117" i="2" s="1"/>
  <c r="O80" i="2" a="1"/>
  <c r="O80" i="2" s="1"/>
  <c r="H117" i="2" a="1"/>
  <c r="H117" i="2" s="1"/>
  <c r="H179" i="2" a="1"/>
  <c r="H179" i="2" s="1"/>
  <c r="Q195" i="2" a="1"/>
  <c r="Q195" i="2" s="1"/>
  <c r="G195" i="2" a="1"/>
  <c r="G195" i="2" s="1"/>
  <c r="D201" i="2" a="1"/>
  <c r="D201" i="2" s="1"/>
  <c r="G179" i="2" a="1"/>
  <c r="G179" i="2" s="1"/>
  <c r="K18" i="2" a="1"/>
  <c r="K18" i="2" s="1"/>
  <c r="K201" i="2" a="1"/>
  <c r="K201" i="2" s="1"/>
  <c r="R183" i="2" a="1"/>
  <c r="R183" i="2" s="1"/>
  <c r="G18" i="2" a="1"/>
  <c r="G18" i="2" s="1"/>
  <c r="R114" i="2" a="1"/>
  <c r="R114" i="2" s="1"/>
  <c r="N201" i="2" a="1"/>
  <c r="N201" i="2" s="1"/>
  <c r="F201" i="2" a="1"/>
  <c r="F201" i="2" s="1"/>
  <c r="J114" i="2" a="1"/>
  <c r="J114" i="2" s="1"/>
  <c r="J176" i="2" a="1"/>
  <c r="J176" i="2" s="1"/>
  <c r="N117" i="2" a="1"/>
  <c r="N117" i="2" s="1"/>
  <c r="F117" i="2" a="1"/>
  <c r="F117" i="2" s="1"/>
  <c r="G133" i="2" a="1"/>
  <c r="G133" i="2" s="1"/>
  <c r="O133" i="2" a="1"/>
  <c r="O133" i="2" s="1"/>
  <c r="N195" i="2" a="1"/>
  <c r="N195" i="2" s="1"/>
  <c r="F195" i="2" a="1"/>
  <c r="F195" i="2" s="1"/>
  <c r="D179" i="2" a="1"/>
  <c r="D179" i="2" s="1"/>
  <c r="I114" i="2" a="1"/>
  <c r="I114" i="2" s="1"/>
  <c r="N18" i="2" a="1"/>
  <c r="N18" i="2" s="1"/>
  <c r="F18" i="2" a="1"/>
  <c r="F18" i="2" s="1"/>
  <c r="K114" i="2" a="1"/>
  <c r="K114" i="2" s="1"/>
  <c r="H18" i="2" a="1"/>
  <c r="H18" i="2" s="1"/>
  <c r="L133" i="2" a="1"/>
  <c r="L133" i="2" s="1"/>
  <c r="M176" i="2" a="1"/>
  <c r="M176" i="2" s="1"/>
  <c r="E176" i="2" a="1"/>
  <c r="E176" i="2" s="1"/>
  <c r="I133" i="2" a="1"/>
  <c r="I133" i="2" s="1"/>
  <c r="K133" i="2" a="1"/>
  <c r="K133" i="2" s="1"/>
  <c r="Q133" i="2" a="1"/>
  <c r="Q133" i="2" s="1"/>
  <c r="C176" i="2" a="1"/>
  <c r="C176" i="2" s="1"/>
  <c r="I80" i="2" a="1"/>
  <c r="I80" i="2" s="1"/>
  <c r="R80" i="2" a="1"/>
  <c r="R80" i="2" s="1"/>
  <c r="C117" i="2" a="1"/>
  <c r="C117" i="2" s="1"/>
  <c r="K80" i="2" a="1"/>
  <c r="K80" i="2" s="1"/>
  <c r="I18" i="2" a="1"/>
  <c r="I18" i="2" s="1"/>
  <c r="C195" i="2" a="1"/>
  <c r="C195" i="2" s="1"/>
  <c r="O18" i="2" a="1"/>
  <c r="O18" i="2" s="1"/>
  <c r="M179" i="2" a="1"/>
  <c r="M179" i="2" s="1"/>
  <c r="E179" i="2" a="1"/>
  <c r="E179" i="2" s="1"/>
  <c r="D176" i="2" a="1"/>
  <c r="D176" i="2" s="1"/>
  <c r="R18" i="2" a="1"/>
  <c r="R18" i="2" s="1"/>
  <c r="K195" i="2" a="1"/>
  <c r="K195" i="2" s="1"/>
  <c r="G201" i="2" a="1"/>
  <c r="G201" i="2" s="1"/>
  <c r="J201" i="2" a="1"/>
  <c r="J201" i="2" s="1"/>
  <c r="H80" i="2" a="1"/>
  <c r="H80" i="2" s="1"/>
  <c r="I195" i="2" a="1"/>
  <c r="I195" i="2" s="1"/>
  <c r="L179" i="2" a="1"/>
  <c r="L179" i="2" s="1"/>
  <c r="O176" i="2" a="1"/>
  <c r="O176" i="2" s="1"/>
  <c r="J133" i="2" a="1"/>
  <c r="J133" i="2" s="1"/>
  <c r="M195" i="2" a="1"/>
  <c r="M195" i="2" s="1"/>
  <c r="E195" i="2" a="1"/>
  <c r="E195" i="2" s="1"/>
  <c r="D117" i="2" a="1"/>
  <c r="D117" i="2" s="1"/>
  <c r="I179" i="2" a="1"/>
  <c r="I179" i="2" s="1"/>
  <c r="I183" i="2" a="1"/>
  <c r="I183" i="2" s="1"/>
  <c r="L117" i="2" a="1"/>
  <c r="L117" i="2" s="1"/>
  <c r="P117" i="2" a="1"/>
  <c r="P117" i="2" s="1"/>
  <c r="O117" i="2" a="1"/>
  <c r="O117" i="2" s="1"/>
  <c r="H176" i="2" a="1"/>
  <c r="H176" i="2" s="1"/>
  <c r="Q117" i="2" a="1"/>
  <c r="Q117" i="2" s="1"/>
  <c r="N183" i="2" a="1"/>
  <c r="N183" i="2" s="1"/>
  <c r="F183" i="2" a="1"/>
  <c r="F183" i="2" s="1"/>
  <c r="Q80" i="2" a="1"/>
  <c r="Q80" i="2" s="1"/>
  <c r="L201" i="2" a="1"/>
  <c r="L201" i="2" s="1"/>
  <c r="C179" i="2" a="1"/>
  <c r="C179" i="2" s="1"/>
  <c r="M114" i="2" a="1"/>
  <c r="M114" i="2" s="1"/>
  <c r="E114" i="2" a="1"/>
  <c r="E114" i="2" s="1"/>
  <c r="O114" i="2" a="1"/>
  <c r="O114" i="2" s="1"/>
  <c r="D183" i="2" a="1"/>
  <c r="D183" i="2" s="1"/>
  <c r="R133" i="2" a="1"/>
  <c r="R133" i="2" s="1"/>
  <c r="R176" i="2" a="1"/>
  <c r="R176" i="2" s="1"/>
  <c r="P176" i="2" a="1"/>
  <c r="P176" i="2" s="1"/>
  <c r="I201" i="2" a="1"/>
  <c r="I201" i="2" s="1"/>
  <c r="Q201" i="2" a="1"/>
  <c r="Q201" i="2" s="1"/>
  <c r="Q179" i="2" a="1"/>
  <c r="Q179" i="2" s="1"/>
  <c r="O179" i="2" a="1"/>
  <c r="O179" i="2" s="1"/>
  <c r="L195" i="2" a="1"/>
  <c r="L195" i="2" s="1"/>
  <c r="O201" i="2" a="1"/>
  <c r="O201" i="2" s="1"/>
  <c r="P114" i="2" a="1"/>
  <c r="P114" i="2" s="1"/>
  <c r="C183" i="2" a="1"/>
  <c r="C183" i="2" s="1"/>
  <c r="G80" i="2" a="1"/>
  <c r="G80" i="2" s="1"/>
  <c r="D114" i="2" a="1"/>
  <c r="D114" i="2" s="1"/>
  <c r="H183" i="2" a="1"/>
  <c r="H183" i="2" s="1"/>
  <c r="D195" i="2" a="1"/>
  <c r="D195" i="2" s="1"/>
  <c r="Q18" i="2" a="1"/>
  <c r="Q18" i="2" s="1"/>
  <c r="M201" i="2" a="1"/>
  <c r="M201" i="2" s="1"/>
  <c r="E201" i="2" a="1"/>
  <c r="E201" i="2" s="1"/>
  <c r="O183" i="2" a="1"/>
  <c r="O183" i="2" s="1"/>
  <c r="R117" i="2" a="1"/>
  <c r="R117" i="2" s="1"/>
  <c r="K117" i="2" a="1"/>
  <c r="K117" i="2" s="1"/>
  <c r="Q114" i="2" a="1"/>
  <c r="Q114" i="2" s="1"/>
  <c r="I176" i="2" a="1"/>
  <c r="I176" i="2" s="1"/>
  <c r="H201" i="2" a="1"/>
  <c r="H201" i="2" s="1"/>
  <c r="D18" i="2" a="1"/>
  <c r="D18" i="2" s="1"/>
  <c r="G114" i="2" a="1"/>
  <c r="G114" i="2" s="1"/>
  <c r="H195" i="2" a="1"/>
  <c r="H195" i="2" s="1"/>
  <c r="M80" i="2" a="1"/>
  <c r="M80" i="2" s="1"/>
  <c r="E80" i="2" a="1"/>
  <c r="E80" i="2" s="1"/>
  <c r="K183" i="2" a="1"/>
  <c r="K183" i="2" s="1"/>
  <c r="J179" i="2" a="1"/>
  <c r="J179" i="2" s="1"/>
  <c r="O195" i="2" a="1"/>
  <c r="O195" i="2" s="1"/>
  <c r="M133" i="2" a="1"/>
  <c r="M133" i="2" s="1"/>
  <c r="E133" i="2" a="1"/>
  <c r="E133" i="2" s="1"/>
  <c r="O167" i="2" a="1"/>
  <c r="O167" i="2" s="1"/>
  <c r="O106" i="2" a="1"/>
  <c r="O106" i="2" s="1"/>
  <c r="H36" i="2" a="1"/>
  <c r="H36" i="2" s="1"/>
  <c r="N106" i="2" a="1"/>
  <c r="N106" i="2" s="1"/>
  <c r="F106" i="2" a="1"/>
  <c r="F106" i="2" s="1"/>
  <c r="J23" i="2" a="1"/>
  <c r="J23" i="2" s="1"/>
  <c r="K181" i="2" a="1"/>
  <c r="K181" i="2" s="1"/>
  <c r="M88" i="2" a="1"/>
  <c r="M88" i="2" s="1"/>
  <c r="E88" i="2" a="1"/>
  <c r="E88" i="2" s="1"/>
  <c r="H23" i="2" a="1"/>
  <c r="H23" i="2" s="1"/>
  <c r="Q23" i="2" a="1"/>
  <c r="Q23" i="2" s="1"/>
  <c r="Q36" i="2" a="1"/>
  <c r="Q36" i="2" s="1"/>
  <c r="M106" i="2" a="1"/>
  <c r="M106" i="2" s="1"/>
  <c r="E106" i="2" a="1"/>
  <c r="E106" i="2" s="1"/>
  <c r="R88" i="2" a="1"/>
  <c r="R88" i="2" s="1"/>
  <c r="Q181" i="2" a="1"/>
  <c r="Q181" i="2" s="1"/>
  <c r="R181" i="2" a="1"/>
  <c r="R181" i="2" s="1"/>
  <c r="O72" i="2" a="1"/>
  <c r="O72" i="2" s="1"/>
  <c r="L173" i="2" a="1"/>
  <c r="L173" i="2" s="1"/>
  <c r="G106" i="2" a="1"/>
  <c r="G106" i="2" s="1"/>
  <c r="L88" i="2" a="1"/>
  <c r="L88" i="2" s="1"/>
  <c r="H98" i="2" a="1"/>
  <c r="H98" i="2" s="1"/>
  <c r="L72" i="2" a="1"/>
  <c r="L72" i="2" s="1"/>
  <c r="N36" i="2" a="1"/>
  <c r="N36" i="2" s="1"/>
  <c r="F36" i="2" a="1"/>
  <c r="F36" i="2" s="1"/>
  <c r="P23" i="2" a="1"/>
  <c r="P23" i="2" s="1"/>
  <c r="K106" i="2" a="1"/>
  <c r="K106" i="2" s="1"/>
  <c r="C72" i="2" a="1"/>
  <c r="C72" i="2" s="1"/>
  <c r="G146" i="2" a="1"/>
  <c r="G146" i="2" s="1"/>
  <c r="P146" i="2" a="1"/>
  <c r="P146" i="2" s="1"/>
  <c r="H88" i="2" a="1"/>
  <c r="H88" i="2" s="1"/>
  <c r="I181" i="2" a="1"/>
  <c r="I181" i="2" s="1"/>
  <c r="Q98" i="2" a="1"/>
  <c r="Q98" i="2" s="1"/>
  <c r="G88" i="2" a="1"/>
  <c r="G88" i="2" s="1"/>
  <c r="N181" i="2" a="1"/>
  <c r="N181" i="2" s="1"/>
  <c r="F181" i="2" a="1"/>
  <c r="F181" i="2" s="1"/>
  <c r="I167" i="2" a="1"/>
  <c r="I167" i="2" s="1"/>
  <c r="N23" i="2" a="1"/>
  <c r="N23" i="2" s="1"/>
  <c r="F23" i="2" a="1"/>
  <c r="F23" i="2" s="1"/>
  <c r="G72" i="2" a="1"/>
  <c r="G72" i="2" s="1"/>
  <c r="K173" i="2" a="1"/>
  <c r="K173" i="2" s="1"/>
  <c r="N167" i="2" a="1"/>
  <c r="N167" i="2" s="1"/>
  <c r="F167" i="2" a="1"/>
  <c r="F167" i="2" s="1"/>
  <c r="J88" i="2" a="1"/>
  <c r="J88" i="2" s="1"/>
  <c r="D72" i="2" a="1"/>
  <c r="D72" i="2" s="1"/>
  <c r="Q88" i="2" a="1"/>
  <c r="Q88" i="2" s="1"/>
  <c r="G167" i="2" a="1"/>
  <c r="G167" i="2" s="1"/>
  <c r="K98" i="2" a="1"/>
  <c r="K98" i="2" s="1"/>
  <c r="J146" i="2" a="1"/>
  <c r="J146" i="2" s="1"/>
  <c r="J167" i="2" a="1"/>
  <c r="J167" i="2" s="1"/>
  <c r="C173" i="2" a="1"/>
  <c r="C173" i="2" s="1"/>
  <c r="O181" i="2" a="1"/>
  <c r="O181" i="2" s="1"/>
  <c r="D36" i="2" a="1"/>
  <c r="D36" i="2" s="1"/>
  <c r="J173" i="2" a="1"/>
  <c r="J173" i="2" s="1"/>
  <c r="C106" i="2" a="1"/>
  <c r="C106" i="2" s="1"/>
  <c r="Q173" i="2" a="1"/>
  <c r="Q173" i="2" s="1"/>
  <c r="I173" i="2" a="1"/>
  <c r="I173" i="2" s="1"/>
  <c r="P167" i="2" a="1"/>
  <c r="P167" i="2" s="1"/>
  <c r="R173" i="2" a="1"/>
  <c r="R173" i="2" s="1"/>
  <c r="K146" i="2" a="1"/>
  <c r="K146" i="2" s="1"/>
  <c r="L106" i="2" a="1"/>
  <c r="L106" i="2" s="1"/>
  <c r="Q72" i="2" a="1"/>
  <c r="Q72" i="2" s="1"/>
  <c r="N146" i="2" a="1"/>
  <c r="N146" i="2" s="1"/>
  <c r="F146" i="2" a="1"/>
  <c r="F146" i="2" s="1"/>
  <c r="P106" i="2" a="1"/>
  <c r="P106" i="2" s="1"/>
  <c r="H72" i="2" a="1"/>
  <c r="H72" i="2" s="1"/>
  <c r="L36" i="2" a="1"/>
  <c r="L36" i="2" s="1"/>
  <c r="H167" i="2" a="1"/>
  <c r="H167" i="2" s="1"/>
  <c r="O98" i="2" a="1"/>
  <c r="O98" i="2" s="1"/>
  <c r="R146" i="2" a="1"/>
  <c r="R146" i="2" s="1"/>
  <c r="C181" i="2" a="1"/>
  <c r="C181" i="2" s="1"/>
  <c r="G181" i="2" a="1"/>
  <c r="G181" i="2" s="1"/>
  <c r="J72" i="2" a="1"/>
  <c r="J72" i="2" s="1"/>
  <c r="K23" i="2" a="1"/>
  <c r="K23" i="2" s="1"/>
  <c r="D98" i="2" a="1"/>
  <c r="D98" i="2" s="1"/>
  <c r="O146" i="2" a="1"/>
  <c r="O146" i="2" s="1"/>
  <c r="G36" i="2" a="1"/>
  <c r="G36" i="2" s="1"/>
  <c r="P72" i="2" a="1"/>
  <c r="P72" i="2" s="1"/>
  <c r="K88" i="2" a="1"/>
  <c r="K88" i="2" s="1"/>
  <c r="I36" i="2" a="1"/>
  <c r="I36" i="2" s="1"/>
  <c r="J98" i="2" a="1"/>
  <c r="J98" i="2" s="1"/>
  <c r="K36" i="2" a="1"/>
  <c r="K36" i="2" s="1"/>
  <c r="H106" i="2" a="1"/>
  <c r="H106" i="2" s="1"/>
  <c r="R98" i="2" a="1"/>
  <c r="R98" i="2" s="1"/>
  <c r="P36" i="2" a="1"/>
  <c r="P36" i="2" s="1"/>
  <c r="D106" i="2" a="1"/>
  <c r="D106" i="2" s="1"/>
  <c r="M23" i="2" a="1"/>
  <c r="M23" i="2" s="1"/>
  <c r="E23" i="2" a="1"/>
  <c r="E23" i="2" s="1"/>
  <c r="L181" i="2" a="1"/>
  <c r="L181" i="2" s="1"/>
  <c r="C98" i="2" a="1"/>
  <c r="C98" i="2" s="1"/>
  <c r="O173" i="2" a="1"/>
  <c r="O173" i="2" s="1"/>
  <c r="N72" i="2" a="1"/>
  <c r="N72" i="2" s="1"/>
  <c r="F72" i="2" a="1"/>
  <c r="F72" i="2" s="1"/>
  <c r="K167" i="2" a="1"/>
  <c r="K167" i="2" s="1"/>
  <c r="D146" i="2" a="1"/>
  <c r="D146" i="2" s="1"/>
  <c r="M98" i="2" a="1"/>
  <c r="M98" i="2" s="1"/>
  <c r="E98" i="2" a="1"/>
  <c r="E98" i="2" s="1"/>
  <c r="I106" i="2" a="1"/>
  <c r="I106" i="2" s="1"/>
  <c r="Q146" i="2" a="1"/>
  <c r="Q146" i="2" s="1"/>
  <c r="H146" i="2" a="1"/>
  <c r="H146" i="2" s="1"/>
  <c r="K72" i="2" a="1"/>
  <c r="K72" i="2" s="1"/>
  <c r="G173" i="2" a="1"/>
  <c r="G173" i="2" s="1"/>
  <c r="D173" i="2" a="1"/>
  <c r="D173" i="2" s="1"/>
  <c r="C88" i="2" a="1"/>
  <c r="C88" i="2" s="1"/>
  <c r="R23" i="2" a="1"/>
  <c r="R23" i="2" s="1"/>
  <c r="M181" i="2" a="1"/>
  <c r="M181" i="2" s="1"/>
  <c r="E181" i="2" a="1"/>
  <c r="E181" i="2" s="1"/>
  <c r="O88" i="2" a="1"/>
  <c r="O88" i="2" s="1"/>
  <c r="M146" i="2" a="1"/>
  <c r="M146" i="2" s="1"/>
  <c r="E146" i="2" a="1"/>
  <c r="E146" i="2" s="1"/>
  <c r="P181" i="2" a="1"/>
  <c r="P181" i="2" s="1"/>
  <c r="D88" i="2" a="1"/>
  <c r="D88" i="2" s="1"/>
  <c r="M72" i="2" a="1"/>
  <c r="M72" i="2" s="1"/>
  <c r="E72" i="2" a="1"/>
  <c r="E72" i="2" s="1"/>
  <c r="D181" i="2" a="1"/>
  <c r="D181" i="2" s="1"/>
  <c r="C146" i="2" a="1"/>
  <c r="C146" i="2" s="1"/>
  <c r="P88" i="2" a="1"/>
  <c r="P88" i="2" s="1"/>
  <c r="N88" i="2" a="1"/>
  <c r="N88" i="2" s="1"/>
  <c r="F88" i="2" a="1"/>
  <c r="F88" i="2" s="1"/>
  <c r="O23" i="2" a="1"/>
  <c r="O23" i="2" s="1"/>
  <c r="D167" i="2" a="1"/>
  <c r="D167" i="2" s="1"/>
  <c r="R36" i="2" a="1"/>
  <c r="R36" i="2" s="1"/>
  <c r="P98" i="2" a="1"/>
  <c r="P98" i="2" s="1"/>
  <c r="I88" i="2" a="1"/>
  <c r="I88" i="2" s="1"/>
  <c r="C36" i="2" a="1"/>
  <c r="C36" i="2" s="1"/>
  <c r="R106" i="2" a="1"/>
  <c r="R106" i="2" s="1"/>
  <c r="I23" i="2" a="1"/>
  <c r="I23" i="2" s="1"/>
  <c r="M167" i="2" a="1"/>
  <c r="M167" i="2" s="1"/>
  <c r="E167" i="2" a="1"/>
  <c r="E167" i="2" s="1"/>
  <c r="N98" i="2" a="1"/>
  <c r="N98" i="2" s="1"/>
  <c r="F98" i="2" a="1"/>
  <c r="F98" i="2" s="1"/>
  <c r="N173" i="2" a="1"/>
  <c r="N173" i="2" s="1"/>
  <c r="F173" i="2" a="1"/>
  <c r="F173" i="2" s="1"/>
  <c r="I72" i="2" a="1"/>
  <c r="I72" i="2" s="1"/>
  <c r="L98" i="2" a="1"/>
  <c r="L98" i="2" s="1"/>
  <c r="I146" i="2" a="1"/>
  <c r="I146" i="2" s="1"/>
  <c r="G23" i="2" a="1"/>
  <c r="G23" i="2" s="1"/>
  <c r="J36" i="2" a="1"/>
  <c r="J36" i="2" s="1"/>
  <c r="Q106" i="2" a="1"/>
  <c r="Q106" i="2" s="1"/>
  <c r="H173" i="2" a="1"/>
  <c r="H173" i="2" s="1"/>
  <c r="D23" i="2" a="1"/>
  <c r="D23" i="2" s="1"/>
  <c r="L23" i="2" a="1"/>
  <c r="L23" i="2" s="1"/>
  <c r="P173" i="2" a="1"/>
  <c r="P173" i="2" s="1"/>
  <c r="I98" i="2" a="1"/>
  <c r="I98" i="2" s="1"/>
  <c r="R167" i="2" a="1"/>
  <c r="R167" i="2" s="1"/>
  <c r="Q167" i="2" a="1"/>
  <c r="Q167" i="2" s="1"/>
  <c r="O36" i="2" a="1"/>
  <c r="O36" i="2" s="1"/>
  <c r="L167" i="2" a="1"/>
  <c r="L167" i="2" s="1"/>
  <c r="J181" i="2" a="1"/>
  <c r="J181" i="2" s="1"/>
  <c r="H181" i="2" a="1"/>
  <c r="H181" i="2" s="1"/>
  <c r="L146" i="2" a="1"/>
  <c r="L146" i="2" s="1"/>
  <c r="M36" i="2" a="1"/>
  <c r="M36" i="2" s="1"/>
  <c r="E36" i="2" a="1"/>
  <c r="E36" i="2" s="1"/>
  <c r="C23" i="2" a="1"/>
  <c r="C23" i="2" s="1"/>
  <c r="M173" i="2" a="1"/>
  <c r="M173" i="2" s="1"/>
  <c r="E173" i="2" a="1"/>
  <c r="E173" i="2" s="1"/>
  <c r="R72" i="2" a="1"/>
  <c r="R72" i="2" s="1"/>
  <c r="C167" i="2" a="1"/>
  <c r="C167" i="2" s="1"/>
  <c r="G98" i="2" a="1"/>
  <c r="G98" i="2" s="1"/>
  <c r="J106" i="2" a="1"/>
  <c r="J106" i="2" s="1"/>
  <c r="Q75" i="2" a="1"/>
  <c r="Q75" i="2" s="1"/>
  <c r="M45" i="2" a="1"/>
  <c r="M45" i="2" s="1"/>
  <c r="E45" i="2" a="1"/>
  <c r="E45" i="2" s="1"/>
  <c r="Q186" i="2" a="1"/>
  <c r="Q186" i="2" s="1"/>
  <c r="M186" i="2" a="1"/>
  <c r="M186" i="2" s="1"/>
  <c r="E186" i="2" a="1"/>
  <c r="E186" i="2" s="1"/>
  <c r="J218" i="2" a="1"/>
  <c r="J218" i="2" s="1"/>
  <c r="I75" i="2" a="1"/>
  <c r="I75" i="2" s="1"/>
  <c r="N223" i="2" a="1"/>
  <c r="N223" i="2" s="1"/>
  <c r="F223" i="2" a="1"/>
  <c r="F223" i="2" s="1"/>
  <c r="O186" i="2" a="1"/>
  <c r="O186" i="2" s="1"/>
  <c r="G108" i="2" a="1"/>
  <c r="G108" i="2" s="1"/>
  <c r="O75" i="2" a="1"/>
  <c r="O75" i="2" s="1"/>
  <c r="I45" i="2" a="1"/>
  <c r="I45" i="2" s="1"/>
  <c r="H197" i="2" a="1"/>
  <c r="H197" i="2" s="1"/>
  <c r="M218" i="2" a="1"/>
  <c r="M218" i="2" s="1"/>
  <c r="E218" i="2" a="1"/>
  <c r="E218" i="2" s="1"/>
  <c r="K75" i="2" a="1"/>
  <c r="K75" i="2" s="1"/>
  <c r="D78" i="2" a="1"/>
  <c r="D78" i="2" s="1"/>
  <c r="P171" i="2" a="1"/>
  <c r="P171" i="2" s="1"/>
  <c r="J186" i="2" a="1"/>
  <c r="J186" i="2" s="1"/>
  <c r="R218" i="2" a="1"/>
  <c r="R218" i="2" s="1"/>
  <c r="L75" i="2" a="1"/>
  <c r="L75" i="2" s="1"/>
  <c r="P45" i="2" a="1"/>
  <c r="P45" i="2" s="1"/>
  <c r="Q192" i="2" a="1"/>
  <c r="Q192" i="2" s="1"/>
  <c r="I186" i="2" a="1"/>
  <c r="I186" i="2" s="1"/>
  <c r="C218" i="2" a="1"/>
  <c r="C218" i="2" s="1"/>
  <c r="L108" i="2" a="1"/>
  <c r="L108" i="2" s="1"/>
  <c r="N192" i="2" a="1"/>
  <c r="N192" i="2" s="1"/>
  <c r="F192" i="2" a="1"/>
  <c r="F192" i="2" s="1"/>
  <c r="I197" i="2" a="1"/>
  <c r="I197" i="2" s="1"/>
  <c r="Q171" i="2" a="1"/>
  <c r="Q171" i="2" s="1"/>
  <c r="D218" i="2" a="1"/>
  <c r="D218" i="2" s="1"/>
  <c r="D75" i="2" a="1"/>
  <c r="D75" i="2" s="1"/>
  <c r="I223" i="2" a="1"/>
  <c r="I223" i="2" s="1"/>
  <c r="I171" i="2" a="1"/>
  <c r="I171" i="2" s="1"/>
  <c r="N218" i="2" a="1"/>
  <c r="N218" i="2" s="1"/>
  <c r="F218" i="2" a="1"/>
  <c r="F218" i="2" s="1"/>
  <c r="P108" i="2" a="1"/>
  <c r="P108" i="2" s="1"/>
  <c r="Q78" i="2" a="1"/>
  <c r="Q78" i="2" s="1"/>
  <c r="P75" i="2" a="1"/>
  <c r="P75" i="2" s="1"/>
  <c r="N186" i="2" a="1"/>
  <c r="N186" i="2" s="1"/>
  <c r="F186" i="2" a="1"/>
  <c r="F186" i="2" s="1"/>
  <c r="K108" i="2" a="1"/>
  <c r="K108" i="2" s="1"/>
  <c r="H192" i="2" a="1"/>
  <c r="H192" i="2" s="1"/>
  <c r="G186" i="2" a="1"/>
  <c r="G186" i="2" s="1"/>
  <c r="H186" i="2" a="1"/>
  <c r="H186" i="2" s="1"/>
  <c r="L223" i="2" a="1"/>
  <c r="L223" i="2" s="1"/>
  <c r="K192" i="2" a="1"/>
  <c r="K192" i="2" s="1"/>
  <c r="O108" i="2" a="1"/>
  <c r="O108" i="2" s="1"/>
  <c r="H78" i="2" a="1"/>
  <c r="H78" i="2" s="1"/>
  <c r="L45" i="2" a="1"/>
  <c r="L45" i="2" s="1"/>
  <c r="C197" i="2" a="1"/>
  <c r="C197" i="2" s="1"/>
  <c r="G218" i="2" a="1"/>
  <c r="G218" i="2" s="1"/>
  <c r="O218" i="2" a="1"/>
  <c r="O218" i="2" s="1"/>
  <c r="N78" i="2" a="1"/>
  <c r="N78" i="2" s="1"/>
  <c r="F78" i="2" a="1"/>
  <c r="F78" i="2" s="1"/>
  <c r="O223" i="2" a="1"/>
  <c r="O223" i="2" s="1"/>
  <c r="J197" i="2" a="1"/>
  <c r="J197" i="2" s="1"/>
  <c r="C223" i="2" a="1"/>
  <c r="C223" i="2" s="1"/>
  <c r="P218" i="2" a="1"/>
  <c r="P218" i="2" s="1"/>
  <c r="D45" i="2" a="1"/>
  <c r="D45" i="2" s="1"/>
  <c r="G192" i="2" a="1"/>
  <c r="G192" i="2" s="1"/>
  <c r="P192" i="2" a="1"/>
  <c r="P192" i="2" s="1"/>
  <c r="O45" i="2" a="1"/>
  <c r="O45" i="2" s="1"/>
  <c r="J223" i="2" a="1"/>
  <c r="J223" i="2" s="1"/>
  <c r="J192" i="2" a="1"/>
  <c r="J192" i="2" s="1"/>
  <c r="G78" i="2" a="1"/>
  <c r="G78" i="2" s="1"/>
  <c r="J171" i="2" a="1"/>
  <c r="J171" i="2" s="1"/>
  <c r="I218" i="2" a="1"/>
  <c r="I218" i="2" s="1"/>
  <c r="O78" i="2" a="1"/>
  <c r="O78" i="2" s="1"/>
  <c r="D108" i="2" a="1"/>
  <c r="D108" i="2" s="1"/>
  <c r="P223" i="2" a="1"/>
  <c r="P223" i="2" s="1"/>
  <c r="R108" i="2" a="1"/>
  <c r="R108" i="2" s="1"/>
  <c r="R197" i="2" a="1"/>
  <c r="R197" i="2" s="1"/>
  <c r="D197" i="2" a="1"/>
  <c r="D197" i="2" s="1"/>
  <c r="M192" i="2" a="1"/>
  <c r="M192" i="2" s="1"/>
  <c r="E192" i="2" a="1"/>
  <c r="E192" i="2" s="1"/>
  <c r="L78" i="2" a="1"/>
  <c r="L78" i="2" s="1"/>
  <c r="N197" i="2" a="1"/>
  <c r="N197" i="2" s="1"/>
  <c r="F197" i="2" a="1"/>
  <c r="F197" i="2" s="1"/>
  <c r="L197" i="2" a="1"/>
  <c r="L197" i="2" s="1"/>
  <c r="K171" i="2" a="1"/>
  <c r="K171" i="2" s="1"/>
  <c r="C45" i="2" a="1"/>
  <c r="C45" i="2" s="1"/>
  <c r="M75" i="2" a="1"/>
  <c r="M75" i="2" s="1"/>
  <c r="E75" i="2" a="1"/>
  <c r="E75" i="2" s="1"/>
  <c r="Q108" i="2" a="1"/>
  <c r="Q108" i="2" s="1"/>
  <c r="R223" i="2" a="1"/>
  <c r="R223" i="2" s="1"/>
  <c r="J108" i="2" a="1"/>
  <c r="J108" i="2" s="1"/>
  <c r="Q218" i="2" a="1"/>
  <c r="Q218" i="2" s="1"/>
  <c r="K197" i="2" a="1"/>
  <c r="K197" i="2" s="1"/>
  <c r="M223" i="2" a="1"/>
  <c r="M223" i="2" s="1"/>
  <c r="E223" i="2" a="1"/>
  <c r="E223" i="2" s="1"/>
  <c r="P78" i="2" a="1"/>
  <c r="P78" i="2" s="1"/>
  <c r="P186" i="2" a="1"/>
  <c r="P186" i="2" s="1"/>
  <c r="D171" i="2" a="1"/>
  <c r="D171" i="2" s="1"/>
  <c r="I78" i="2" a="1"/>
  <c r="I78" i="2" s="1"/>
  <c r="R75" i="2" a="1"/>
  <c r="R75" i="2" s="1"/>
  <c r="L186" i="2" a="1"/>
  <c r="L186" i="2" s="1"/>
  <c r="O171" i="2" a="1"/>
  <c r="O171" i="2" s="1"/>
  <c r="M78" i="2" a="1"/>
  <c r="M78" i="2" s="1"/>
  <c r="E78" i="2" a="1"/>
  <c r="E78" i="2" s="1"/>
  <c r="K78" i="2" a="1"/>
  <c r="K78" i="2" s="1"/>
  <c r="Q223" i="2" a="1"/>
  <c r="Q223" i="2" s="1"/>
  <c r="D192" i="2" a="1"/>
  <c r="D192" i="2" s="1"/>
  <c r="C186" i="2" a="1"/>
  <c r="C186" i="2" s="1"/>
  <c r="K45" i="2" a="1"/>
  <c r="K45" i="2" s="1"/>
  <c r="D223" i="2" a="1"/>
  <c r="D223" i="2" s="1"/>
  <c r="C192" i="2" a="1"/>
  <c r="C192" i="2" s="1"/>
  <c r="O197" i="2" a="1"/>
  <c r="O197" i="2" s="1"/>
  <c r="J75" i="2" a="1"/>
  <c r="J75" i="2" s="1"/>
  <c r="Q45" i="2" a="1"/>
  <c r="Q45" i="2" s="1"/>
  <c r="G171" i="2" a="1"/>
  <c r="G171" i="2" s="1"/>
  <c r="J45" i="2" a="1"/>
  <c r="J45" i="2" s="1"/>
  <c r="L192" i="2" a="1"/>
  <c r="L192" i="2" s="1"/>
  <c r="M171" i="2" a="1"/>
  <c r="M171" i="2" s="1"/>
  <c r="E171" i="2" a="1"/>
  <c r="E171" i="2" s="1"/>
  <c r="G75" i="2" a="1"/>
  <c r="G75" i="2" s="1"/>
  <c r="M108" i="2" a="1"/>
  <c r="M108" i="2" s="1"/>
  <c r="E108" i="2" a="1"/>
  <c r="E108" i="2" s="1"/>
  <c r="N171" i="2" a="1"/>
  <c r="N171" i="2" s="1"/>
  <c r="F171" i="2" a="1"/>
  <c r="F171" i="2" s="1"/>
  <c r="J78" i="2" a="1"/>
  <c r="J78" i="2" s="1"/>
  <c r="N45" i="2" a="1"/>
  <c r="N45" i="2" s="1"/>
  <c r="F45" i="2" a="1"/>
  <c r="F45" i="2" s="1"/>
  <c r="G197" i="2" a="1"/>
  <c r="G197" i="2" s="1"/>
  <c r="R192" i="2" a="1"/>
  <c r="R192" i="2" s="1"/>
  <c r="I192" i="2" a="1"/>
  <c r="I192" i="2" s="1"/>
  <c r="C78" i="2" a="1"/>
  <c r="C78" i="2" s="1"/>
  <c r="L218" i="2" a="1"/>
  <c r="L218" i="2" s="1"/>
  <c r="H223" i="2" a="1"/>
  <c r="H223" i="2" s="1"/>
  <c r="N75" i="2" a="1"/>
  <c r="N75" i="2" s="1"/>
  <c r="F75" i="2" a="1"/>
  <c r="F75" i="2" s="1"/>
  <c r="R171" i="2" a="1"/>
  <c r="R171" i="2" s="1"/>
  <c r="K218" i="2" a="1"/>
  <c r="K218" i="2" s="1"/>
  <c r="Q197" i="2" a="1"/>
  <c r="Q197" i="2" s="1"/>
  <c r="D186" i="2" a="1"/>
  <c r="D186" i="2" s="1"/>
  <c r="M197" i="2" a="1"/>
  <c r="M197" i="2" s="1"/>
  <c r="E197" i="2" a="1"/>
  <c r="E197" i="2" s="1"/>
  <c r="G45" i="2" a="1"/>
  <c r="G45" i="2" s="1"/>
  <c r="H108" i="2" a="1"/>
  <c r="H108" i="2" s="1"/>
  <c r="C108" i="2" a="1"/>
  <c r="C108" i="2" s="1"/>
  <c r="I108" i="2" a="1"/>
  <c r="I108" i="2" s="1"/>
  <c r="H171" i="2" a="1"/>
  <c r="H171" i="2" s="1"/>
  <c r="H45" i="2" a="1"/>
  <c r="H45" i="2" s="1"/>
  <c r="G223" i="2" a="1"/>
  <c r="G223" i="2" s="1"/>
  <c r="K186" i="2" a="1"/>
  <c r="K186" i="2" s="1"/>
  <c r="H75" i="2" a="1"/>
  <c r="H75" i="2" s="1"/>
  <c r="C171" i="2" a="1"/>
  <c r="C171" i="2" s="1"/>
  <c r="N108" i="2" a="1"/>
  <c r="N108" i="2" s="1"/>
  <c r="F108" i="2" a="1"/>
  <c r="F108" i="2" s="1"/>
  <c r="C75" i="2" a="1"/>
  <c r="C75" i="2" s="1"/>
  <c r="O192" i="2" a="1"/>
  <c r="O192" i="2" s="1"/>
  <c r="R186" i="2" a="1"/>
  <c r="R186" i="2" s="1"/>
  <c r="R45" i="2" a="1"/>
  <c r="R45" i="2" s="1"/>
  <c r="R78" i="2" a="1"/>
  <c r="R78" i="2" s="1"/>
  <c r="K223" i="2" a="1"/>
  <c r="K223" i="2" s="1"/>
  <c r="L171" i="2" a="1"/>
  <c r="L171" i="2" s="1"/>
  <c r="P197" i="2" a="1"/>
  <c r="P197" i="2" s="1"/>
  <c r="H218" i="2" a="1"/>
  <c r="H218" i="2" s="1"/>
  <c r="D95" i="2" a="1"/>
  <c r="D95" i="2" s="1"/>
  <c r="D191" i="2" a="1"/>
  <c r="D191" i="2" s="1"/>
  <c r="G95" i="2" a="1"/>
  <c r="G95" i="2" s="1"/>
  <c r="N147" i="2" a="1"/>
  <c r="N147" i="2" s="1"/>
  <c r="F147" i="2" a="1"/>
  <c r="F147" i="2" s="1"/>
  <c r="K205" i="2" a="1"/>
  <c r="K205" i="2" s="1"/>
  <c r="H141" i="2" a="1"/>
  <c r="H141" i="2" s="1"/>
  <c r="L126" i="2" a="1"/>
  <c r="L126" i="2" s="1"/>
  <c r="D147" i="2" a="1"/>
  <c r="D147" i="2" s="1"/>
  <c r="O191" i="2" a="1"/>
  <c r="O191" i="2" s="1"/>
  <c r="N52" i="2" a="1"/>
  <c r="N52" i="2" s="1"/>
  <c r="F52" i="2" a="1"/>
  <c r="F52" i="2" s="1"/>
  <c r="M126" i="2" a="1"/>
  <c r="M126" i="2" s="1"/>
  <c r="E126" i="2" a="1"/>
  <c r="E126" i="2" s="1"/>
  <c r="M95" i="2" a="1"/>
  <c r="M95" i="2" s="1"/>
  <c r="E95" i="2" a="1"/>
  <c r="E95" i="2" s="1"/>
  <c r="M140" i="2" a="1"/>
  <c r="M140" i="2" s="1"/>
  <c r="E140" i="2" a="1"/>
  <c r="E140" i="2" s="1"/>
  <c r="R145" i="2" a="1"/>
  <c r="R145" i="2" s="1"/>
  <c r="H126" i="2" a="1"/>
  <c r="H126" i="2" s="1"/>
  <c r="J52" i="2" a="1"/>
  <c r="J52" i="2" s="1"/>
  <c r="C140" i="2" a="1"/>
  <c r="C140" i="2" s="1"/>
  <c r="L205" i="2" a="1"/>
  <c r="L205" i="2" s="1"/>
  <c r="M109" i="2" a="1"/>
  <c r="M109" i="2" s="1"/>
  <c r="E109" i="2" a="1"/>
  <c r="E109" i="2" s="1"/>
  <c r="L140" i="2" a="1"/>
  <c r="L140" i="2" s="1"/>
  <c r="N109" i="2" a="1"/>
  <c r="N109" i="2" s="1"/>
  <c r="F109" i="2" a="1"/>
  <c r="F109" i="2" s="1"/>
  <c r="L95" i="2" a="1"/>
  <c r="L95" i="2" s="1"/>
  <c r="I109" i="2" a="1"/>
  <c r="I109" i="2" s="1"/>
  <c r="K52" i="2" a="1"/>
  <c r="K52" i="2" s="1"/>
  <c r="H109" i="2" a="1"/>
  <c r="H109" i="2" s="1"/>
  <c r="C126" i="2" a="1"/>
  <c r="C126" i="2" s="1"/>
  <c r="K109" i="2" a="1"/>
  <c r="K109" i="2" s="1"/>
  <c r="J109" i="2" a="1"/>
  <c r="J109" i="2" s="1"/>
  <c r="K141" i="2" a="1"/>
  <c r="K141" i="2" s="1"/>
  <c r="P140" i="2" a="1"/>
  <c r="P140" i="2" s="1"/>
  <c r="P147" i="2" a="1"/>
  <c r="P147" i="2" s="1"/>
  <c r="G205" i="2" a="1"/>
  <c r="G205" i="2" s="1"/>
  <c r="C109" i="2" a="1"/>
  <c r="C109" i="2" s="1"/>
  <c r="N145" i="2" a="1"/>
  <c r="N145" i="2" s="1"/>
  <c r="F145" i="2" a="1"/>
  <c r="F145" i="2" s="1"/>
  <c r="K145" i="2" a="1"/>
  <c r="K145" i="2" s="1"/>
  <c r="G141" i="2" a="1"/>
  <c r="G141" i="2" s="1"/>
  <c r="L145" i="2" a="1"/>
  <c r="L145" i="2" s="1"/>
  <c r="N191" i="2" a="1"/>
  <c r="N191" i="2" s="1"/>
  <c r="F191" i="2" a="1"/>
  <c r="F191" i="2" s="1"/>
  <c r="R109" i="2" a="1"/>
  <c r="R109" i="2" s="1"/>
  <c r="R140" i="2" a="1"/>
  <c r="R140" i="2" s="1"/>
  <c r="O52" i="2" a="1"/>
  <c r="O52" i="2" s="1"/>
  <c r="G109" i="2" a="1"/>
  <c r="G109" i="2" s="1"/>
  <c r="K95" i="2" a="1"/>
  <c r="K95" i="2" s="1"/>
  <c r="P191" i="2" a="1"/>
  <c r="P191" i="2" s="1"/>
  <c r="Q145" i="2" a="1"/>
  <c r="Q145" i="2" s="1"/>
  <c r="H145" i="2" a="1"/>
  <c r="H145" i="2" s="1"/>
  <c r="Q52" i="2" a="1"/>
  <c r="Q52" i="2" s="1"/>
  <c r="O141" i="2" a="1"/>
  <c r="O141" i="2" s="1"/>
  <c r="Q141" i="2" a="1"/>
  <c r="Q141" i="2" s="1"/>
  <c r="H95" i="2" a="1"/>
  <c r="H95" i="2" s="1"/>
  <c r="M191" i="2" a="1"/>
  <c r="M191" i="2" s="1"/>
  <c r="E191" i="2" a="1"/>
  <c r="E191" i="2" s="1"/>
  <c r="R191" i="2" a="1"/>
  <c r="R191" i="2" s="1"/>
  <c r="C141" i="2" a="1"/>
  <c r="C141" i="2" s="1"/>
  <c r="G52" i="2" a="1"/>
  <c r="G52" i="2" s="1"/>
  <c r="R95" i="2" a="1"/>
  <c r="R95" i="2" s="1"/>
  <c r="N140" i="2" a="1"/>
  <c r="N140" i="2" s="1"/>
  <c r="F140" i="2" a="1"/>
  <c r="F140" i="2" s="1"/>
  <c r="P95" i="2" a="1"/>
  <c r="P95" i="2" s="1"/>
  <c r="C95" i="2" a="1"/>
  <c r="C95" i="2" s="1"/>
  <c r="M52" i="2" a="1"/>
  <c r="M52" i="2" s="1"/>
  <c r="E52" i="2" a="1"/>
  <c r="E52" i="2" s="1"/>
  <c r="O147" i="2" a="1"/>
  <c r="O147" i="2" s="1"/>
  <c r="D109" i="2" a="1"/>
  <c r="D109" i="2" s="1"/>
  <c r="O205" i="2" a="1"/>
  <c r="O205" i="2" s="1"/>
  <c r="O109" i="2" a="1"/>
  <c r="O109" i="2" s="1"/>
  <c r="Q95" i="2" a="1"/>
  <c r="Q95" i="2" s="1"/>
  <c r="D145" i="2" a="1"/>
  <c r="D145" i="2" s="1"/>
  <c r="H205" i="2" a="1"/>
  <c r="H205" i="2" s="1"/>
  <c r="G126" i="2" a="1"/>
  <c r="G126" i="2" s="1"/>
  <c r="L52" i="2" a="1"/>
  <c r="L52" i="2" s="1"/>
  <c r="P52" i="2" a="1"/>
  <c r="P52" i="2" s="1"/>
  <c r="I141" i="2" a="1"/>
  <c r="I141" i="2" s="1"/>
  <c r="Q205" i="2" a="1"/>
  <c r="Q205" i="2" s="1"/>
  <c r="C52" i="2" a="1"/>
  <c r="C52" i="2" s="1"/>
  <c r="Q140" i="2" a="1"/>
  <c r="Q140" i="2" s="1"/>
  <c r="H140" i="2" a="1"/>
  <c r="H140" i="2" s="1"/>
  <c r="I95" i="2" a="1"/>
  <c r="I95" i="2" s="1"/>
  <c r="M141" i="2" a="1"/>
  <c r="M141" i="2" s="1"/>
  <c r="E141" i="2" a="1"/>
  <c r="E141" i="2" s="1"/>
  <c r="R141" i="2" a="1"/>
  <c r="R141" i="2" s="1"/>
  <c r="O126" i="2" a="1"/>
  <c r="O126" i="2" s="1"/>
  <c r="O145" i="2" a="1"/>
  <c r="O145" i="2" s="1"/>
  <c r="K140" i="2" a="1"/>
  <c r="K140" i="2" s="1"/>
  <c r="I205" i="2" a="1"/>
  <c r="I205" i="2" s="1"/>
  <c r="G147" i="2" a="1"/>
  <c r="G147" i="2" s="1"/>
  <c r="H191" i="2" a="1"/>
  <c r="H191" i="2" s="1"/>
  <c r="Q109" i="2" a="1"/>
  <c r="Q109" i="2" s="1"/>
  <c r="O95" i="2" a="1"/>
  <c r="O95" i="2" s="1"/>
  <c r="G191" i="2" a="1"/>
  <c r="G191" i="2" s="1"/>
  <c r="J191" i="2" a="1"/>
  <c r="J191" i="2" s="1"/>
  <c r="K126" i="2" a="1"/>
  <c r="K126" i="2" s="1"/>
  <c r="D205" i="2" a="1"/>
  <c r="D205" i="2" s="1"/>
  <c r="Q147" i="2" a="1"/>
  <c r="Q147" i="2" s="1"/>
  <c r="M147" i="2" a="1"/>
  <c r="M147" i="2" s="1"/>
  <c r="E147" i="2" a="1"/>
  <c r="E147" i="2" s="1"/>
  <c r="J205" i="2" a="1"/>
  <c r="J205" i="2" s="1"/>
  <c r="C191" i="2" a="1"/>
  <c r="C191" i="2" s="1"/>
  <c r="H147" i="2" a="1"/>
  <c r="H147" i="2" s="1"/>
  <c r="D140" i="2" a="1"/>
  <c r="D140" i="2" s="1"/>
  <c r="P109" i="2" a="1"/>
  <c r="P109" i="2" s="1"/>
  <c r="J140" i="2" a="1"/>
  <c r="J140" i="2" s="1"/>
  <c r="G145" i="2" a="1"/>
  <c r="G145" i="2" s="1"/>
  <c r="J141" i="2" a="1"/>
  <c r="J141" i="2" s="1"/>
  <c r="D52" i="2" a="1"/>
  <c r="D52" i="2" s="1"/>
  <c r="M205" i="2" a="1"/>
  <c r="M205" i="2" s="1"/>
  <c r="E205" i="2" a="1"/>
  <c r="E205" i="2" s="1"/>
  <c r="J147" i="2" a="1"/>
  <c r="J147" i="2" s="1"/>
  <c r="D141" i="2" a="1"/>
  <c r="D141" i="2" s="1"/>
  <c r="Q126" i="2" a="1"/>
  <c r="Q126" i="2" s="1"/>
  <c r="N205" i="2" a="1"/>
  <c r="N205" i="2" s="1"/>
  <c r="F205" i="2" a="1"/>
  <c r="F205" i="2" s="1"/>
  <c r="R205" i="2" a="1"/>
  <c r="R205" i="2" s="1"/>
  <c r="C147" i="2" a="1"/>
  <c r="C147" i="2" s="1"/>
  <c r="J145" i="2" a="1"/>
  <c r="J145" i="2" s="1"/>
  <c r="I191" i="2" a="1"/>
  <c r="I191" i="2" s="1"/>
  <c r="P126" i="2" a="1"/>
  <c r="P126" i="2" s="1"/>
  <c r="L147" i="2" a="1"/>
  <c r="L147" i="2" s="1"/>
  <c r="N141" i="2" a="1"/>
  <c r="N141" i="2" s="1"/>
  <c r="F141" i="2" a="1"/>
  <c r="F141" i="2" s="1"/>
  <c r="R126" i="2" a="1"/>
  <c r="R126" i="2" s="1"/>
  <c r="I140" i="2" a="1"/>
  <c r="I140" i="2" s="1"/>
  <c r="L141" i="2" a="1"/>
  <c r="L141" i="2" s="1"/>
  <c r="D126" i="2" a="1"/>
  <c r="D126" i="2" s="1"/>
  <c r="P145" i="2" a="1"/>
  <c r="P145" i="2" s="1"/>
  <c r="I145" i="2" a="1"/>
  <c r="I145" i="2" s="1"/>
  <c r="I147" i="2" a="1"/>
  <c r="I147" i="2" s="1"/>
  <c r="R52" i="2" a="1"/>
  <c r="R52" i="2" s="1"/>
  <c r="O140" i="2" a="1"/>
  <c r="O140" i="2" s="1"/>
  <c r="Q191" i="2" a="1"/>
  <c r="Q191" i="2" s="1"/>
  <c r="N95" i="2" a="1"/>
  <c r="N95" i="2" s="1"/>
  <c r="F95" i="2" a="1"/>
  <c r="F95" i="2" s="1"/>
  <c r="K191" i="2" a="1"/>
  <c r="K191" i="2" s="1"/>
  <c r="C205" i="2" a="1"/>
  <c r="C205" i="2" s="1"/>
  <c r="I52" i="2" a="1"/>
  <c r="I52" i="2" s="1"/>
  <c r="K147" i="2" a="1"/>
  <c r="K147" i="2" s="1"/>
  <c r="J126" i="2" a="1"/>
  <c r="J126" i="2" s="1"/>
  <c r="M145" i="2" a="1"/>
  <c r="M145" i="2" s="1"/>
  <c r="E145" i="2" a="1"/>
  <c r="E145" i="2" s="1"/>
  <c r="N126" i="2" a="1"/>
  <c r="N126" i="2" s="1"/>
  <c r="F126" i="2" a="1"/>
  <c r="F126" i="2" s="1"/>
  <c r="L109" i="2" a="1"/>
  <c r="L109" i="2" s="1"/>
  <c r="I126" i="2" a="1"/>
  <c r="I126" i="2" s="1"/>
  <c r="L191" i="2" a="1"/>
  <c r="L191" i="2" s="1"/>
  <c r="H52" i="2" a="1"/>
  <c r="H52" i="2" s="1"/>
  <c r="P141" i="2" a="1"/>
  <c r="P141" i="2" s="1"/>
  <c r="J95" i="2" a="1"/>
  <c r="J95" i="2" s="1"/>
  <c r="G140" i="2" a="1"/>
  <c r="G140" i="2" s="1"/>
  <c r="C145" i="2" a="1"/>
  <c r="C145" i="2" s="1"/>
  <c r="R147" i="2" a="1"/>
  <c r="R147" i="2" s="1"/>
  <c r="P205" i="2" a="1"/>
  <c r="P205" i="2" s="1"/>
  <c r="D168" i="2" a="1"/>
  <c r="D168" i="2" s="1"/>
  <c r="N170" i="2" a="1"/>
  <c r="N170" i="2" s="1"/>
  <c r="F170" i="2" a="1"/>
  <c r="F170" i="2" s="1"/>
  <c r="D137" i="2" a="1"/>
  <c r="D137" i="2" s="1"/>
  <c r="P82" i="2" a="1"/>
  <c r="P82" i="2" s="1"/>
  <c r="M82" i="2" a="1"/>
  <c r="M82" i="2" s="1"/>
  <c r="E82" i="2" a="1"/>
  <c r="E82" i="2" s="1"/>
  <c r="P137" i="2" a="1"/>
  <c r="P137" i="2" s="1"/>
  <c r="I55" i="2" a="1"/>
  <c r="I55" i="2" s="1"/>
  <c r="J196" i="2" a="1"/>
  <c r="J196" i="2" s="1"/>
  <c r="D231" i="2" a="1"/>
  <c r="D231" i="2" s="1"/>
  <c r="L84" i="2" a="1"/>
  <c r="L84" i="2" s="1"/>
  <c r="K168" i="2" a="1"/>
  <c r="K168" i="2" s="1"/>
  <c r="Q137" i="2" a="1"/>
  <c r="Q137" i="2" s="1"/>
  <c r="Q55" i="2" a="1"/>
  <c r="Q55" i="2" s="1"/>
  <c r="P84" i="2" a="1"/>
  <c r="P84" i="2" s="1"/>
  <c r="H231" i="2" a="1"/>
  <c r="H231" i="2" s="1"/>
  <c r="N47" i="2" a="1"/>
  <c r="N47" i="2" s="1"/>
  <c r="F47" i="2" a="1"/>
  <c r="F47" i="2" s="1"/>
  <c r="Q84" i="2" a="1"/>
  <c r="Q84" i="2" s="1"/>
  <c r="L208" i="2" a="1"/>
  <c r="L208" i="2" s="1"/>
  <c r="R189" i="2" a="1"/>
  <c r="R189" i="2" s="1"/>
  <c r="G47" i="2" a="1"/>
  <c r="G47" i="2" s="1"/>
  <c r="Q116" i="2" a="1"/>
  <c r="Q116" i="2" s="1"/>
  <c r="Q230" i="2" a="1"/>
  <c r="Q230" i="2" s="1"/>
  <c r="P231" i="2" a="1"/>
  <c r="P231" i="2" s="1"/>
  <c r="R137" i="2" a="1"/>
  <c r="R137" i="2" s="1"/>
  <c r="N56" i="2" a="1"/>
  <c r="N56" i="2" s="1"/>
  <c r="F56" i="2" a="1"/>
  <c r="F56" i="2" s="1"/>
  <c r="K170" i="2" a="1"/>
  <c r="K170" i="2" s="1"/>
  <c r="D116" i="2" a="1"/>
  <c r="D116" i="2" s="1"/>
  <c r="C231" i="2" a="1"/>
  <c r="C231" i="2" s="1"/>
  <c r="H84" i="2" a="1"/>
  <c r="H84" i="2" s="1"/>
  <c r="J137" i="2" a="1"/>
  <c r="J137" i="2" s="1"/>
  <c r="N209" i="2" a="1"/>
  <c r="N209" i="2" s="1"/>
  <c r="F209" i="2" a="1"/>
  <c r="F209" i="2" s="1"/>
  <c r="G196" i="2" a="1"/>
  <c r="G196" i="2" s="1"/>
  <c r="Q50" i="2" a="1"/>
  <c r="Q50" i="2" s="1"/>
  <c r="P189" i="2" a="1"/>
  <c r="P189" i="2" s="1"/>
  <c r="M55" i="2" a="1"/>
  <c r="M55" i="2" s="1"/>
  <c r="E55" i="2" a="1"/>
  <c r="E55" i="2" s="1"/>
  <c r="L82" i="2" a="1"/>
  <c r="L82" i="2" s="1"/>
  <c r="J230" i="2" a="1"/>
  <c r="J230" i="2" s="1"/>
  <c r="C56" i="2" a="1"/>
  <c r="C56" i="2" s="1"/>
  <c r="L6" i="2" a="1"/>
  <c r="L6" i="2" s="1"/>
  <c r="G137" i="2" a="1"/>
  <c r="G137" i="2" s="1"/>
  <c r="J56" i="2" a="1"/>
  <c r="J56" i="2" s="1"/>
  <c r="G230" i="2" a="1"/>
  <c r="G230" i="2" s="1"/>
  <c r="P208" i="2" a="1"/>
  <c r="P208" i="2" s="1"/>
  <c r="P56" i="2" a="1"/>
  <c r="P56" i="2" s="1"/>
  <c r="H116" i="2" a="1"/>
  <c r="H116" i="2" s="1"/>
  <c r="J208" i="2" a="1"/>
  <c r="J208" i="2" s="1"/>
  <c r="H168" i="2" a="1"/>
  <c r="H168" i="2" s="1"/>
  <c r="L209" i="2" a="1"/>
  <c r="L209" i="2" s="1"/>
  <c r="N168" i="2" a="1"/>
  <c r="N168" i="2" s="1"/>
  <c r="F168" i="2" a="1"/>
  <c r="F168" i="2" s="1"/>
  <c r="I231" i="2" a="1"/>
  <c r="I231" i="2" s="1"/>
  <c r="H6" i="2" a="1"/>
  <c r="H6" i="2" s="1"/>
  <c r="Q168" i="2" a="1"/>
  <c r="Q168" i="2" s="1"/>
  <c r="Q208" i="2" a="1"/>
  <c r="Q208" i="2" s="1"/>
  <c r="I50" i="2" a="1"/>
  <c r="I50" i="2" s="1"/>
  <c r="H50" i="2" a="1"/>
  <c r="H50" i="2" s="1"/>
  <c r="M50" i="2" a="1"/>
  <c r="M50" i="2" s="1"/>
  <c r="E50" i="2" a="1"/>
  <c r="E50" i="2" s="1"/>
  <c r="J85" i="2" a="1"/>
  <c r="J85" i="2" s="1"/>
  <c r="P6" i="2" a="1"/>
  <c r="P6" i="2" s="1"/>
  <c r="M196" i="2" a="1"/>
  <c r="M196" i="2" s="1"/>
  <c r="E196" i="2" a="1"/>
  <c r="E196" i="2" s="1"/>
  <c r="H47" i="2" a="1"/>
  <c r="H47" i="2" s="1"/>
  <c r="L55" i="2" a="1"/>
  <c r="L55" i="2" s="1"/>
  <c r="I196" i="2" a="1"/>
  <c r="I196" i="2" s="1"/>
  <c r="G168" i="2" a="1"/>
  <c r="G168" i="2" s="1"/>
  <c r="H208" i="2" a="1"/>
  <c r="H208" i="2" s="1"/>
  <c r="C208" i="2" a="1"/>
  <c r="C208" i="2" s="1"/>
  <c r="N82" i="2" a="1"/>
  <c r="N82" i="2" s="1"/>
  <c r="F82" i="2" a="1"/>
  <c r="F82" i="2" s="1"/>
  <c r="K56" i="2" a="1"/>
  <c r="K56" i="2" s="1"/>
  <c r="G6" i="2" a="1"/>
  <c r="G6" i="2" s="1"/>
  <c r="R56" i="2" a="1"/>
  <c r="R56" i="2" s="1"/>
  <c r="P196" i="2" a="1"/>
  <c r="P196" i="2" s="1"/>
  <c r="O50" i="2" a="1"/>
  <c r="O50" i="2" s="1"/>
  <c r="D82" i="2" a="1"/>
  <c r="D82" i="2" s="1"/>
  <c r="O208" i="2" a="1"/>
  <c r="O208" i="2" s="1"/>
  <c r="J82" i="2" a="1"/>
  <c r="J82" i="2" s="1"/>
  <c r="H85" i="2" a="1"/>
  <c r="H85" i="2" s="1"/>
  <c r="O116" i="2" a="1"/>
  <c r="O116" i="2" s="1"/>
  <c r="Q231" i="2" a="1"/>
  <c r="Q231" i="2" s="1"/>
  <c r="M84" i="2" a="1"/>
  <c r="M84" i="2" s="1"/>
  <c r="E84" i="2" a="1"/>
  <c r="E84" i="2" s="1"/>
  <c r="D208" i="2" a="1"/>
  <c r="D208" i="2" s="1"/>
  <c r="C6" i="2" a="1"/>
  <c r="C6" i="2" s="1"/>
  <c r="J116" i="2" a="1"/>
  <c r="J116" i="2" s="1"/>
  <c r="R47" i="2" a="1"/>
  <c r="R47" i="2" s="1"/>
  <c r="P170" i="2" a="1"/>
  <c r="P170" i="2" s="1"/>
  <c r="D209" i="2" a="1"/>
  <c r="D209" i="2" s="1"/>
  <c r="K47" i="2" a="1"/>
  <c r="K47" i="2" s="1"/>
  <c r="D85" i="2" a="1"/>
  <c r="D85" i="2" s="1"/>
  <c r="I168" i="2" a="1"/>
  <c r="I168" i="2" s="1"/>
  <c r="R230" i="2" a="1"/>
  <c r="R230" i="2" s="1"/>
  <c r="I170" i="2" a="1"/>
  <c r="I170" i="2" s="1"/>
  <c r="G170" i="2" a="1"/>
  <c r="G170" i="2" s="1"/>
  <c r="N116" i="2" a="1"/>
  <c r="N116" i="2" s="1"/>
  <c r="F116" i="2" a="1"/>
  <c r="F116" i="2" s="1"/>
  <c r="Q47" i="2" a="1"/>
  <c r="Q47" i="2" s="1"/>
  <c r="M137" i="2" a="1"/>
  <c r="M137" i="2" s="1"/>
  <c r="E137" i="2" a="1"/>
  <c r="E137" i="2" s="1"/>
  <c r="L231" i="2" a="1"/>
  <c r="L231" i="2" s="1"/>
  <c r="R196" i="2" a="1"/>
  <c r="R196" i="2" s="1"/>
  <c r="D6" i="2" a="1"/>
  <c r="D6" i="2" s="1"/>
  <c r="J231" i="2" a="1"/>
  <c r="J231" i="2" s="1"/>
  <c r="K137" i="2" a="1"/>
  <c r="K137" i="2" s="1"/>
  <c r="D47" i="2" a="1"/>
  <c r="D47" i="2" s="1"/>
  <c r="L230" i="2" a="1"/>
  <c r="L230" i="2" s="1"/>
  <c r="N55" i="2" a="1"/>
  <c r="N55" i="2" s="1"/>
  <c r="F55" i="2" a="1"/>
  <c r="F55" i="2" s="1"/>
  <c r="J84" i="2" a="1"/>
  <c r="J84" i="2" s="1"/>
  <c r="R231" i="2" a="1"/>
  <c r="R231" i="2" s="1"/>
  <c r="H56" i="2" a="1"/>
  <c r="H56" i="2" s="1"/>
  <c r="K50" i="2" a="1"/>
  <c r="K50" i="2" s="1"/>
  <c r="L47" i="2" a="1"/>
  <c r="L47" i="2" s="1"/>
  <c r="M168" i="2" a="1"/>
  <c r="M168" i="2" s="1"/>
  <c r="E168" i="2" a="1"/>
  <c r="E168" i="2" s="1"/>
  <c r="D189" i="2" a="1"/>
  <c r="D189" i="2" s="1"/>
  <c r="J6" i="2" a="1"/>
  <c r="J6" i="2" s="1"/>
  <c r="G50" i="2" a="1"/>
  <c r="G50" i="2" s="1"/>
  <c r="D84" i="2" a="1"/>
  <c r="D84" i="2" s="1"/>
  <c r="Q6" i="2" a="1"/>
  <c r="Q6" i="2" s="1"/>
  <c r="P47" i="2" a="1"/>
  <c r="P47" i="2" s="1"/>
  <c r="L137" i="2" a="1"/>
  <c r="L137" i="2" s="1"/>
  <c r="C168" i="2" a="1"/>
  <c r="C168" i="2" s="1"/>
  <c r="L116" i="2" a="1"/>
  <c r="L116" i="2" s="1"/>
  <c r="O84" i="2" a="1"/>
  <c r="O84" i="2" s="1"/>
  <c r="H209" i="2" a="1"/>
  <c r="H209" i="2" s="1"/>
  <c r="H82" i="2" a="1"/>
  <c r="H82" i="2" s="1"/>
  <c r="O56" i="2" a="1"/>
  <c r="O56" i="2" s="1"/>
  <c r="G189" i="2" a="1"/>
  <c r="G189" i="2" s="1"/>
  <c r="I230" i="2" a="1"/>
  <c r="I230" i="2" s="1"/>
  <c r="I47" i="2" a="1"/>
  <c r="I47" i="2" s="1"/>
  <c r="G85" i="2" a="1"/>
  <c r="G85" i="2" s="1"/>
  <c r="K84" i="2" a="1"/>
  <c r="K84" i="2" s="1"/>
  <c r="M85" i="2" a="1"/>
  <c r="M85" i="2" s="1"/>
  <c r="E85" i="2" a="1"/>
  <c r="E85" i="2" s="1"/>
  <c r="P230" i="2" a="1"/>
  <c r="P230" i="2" s="1"/>
  <c r="O137" i="2" a="1"/>
  <c r="O137" i="2" s="1"/>
  <c r="D56" i="2" a="1"/>
  <c r="D56" i="2" s="1"/>
  <c r="M230" i="2" a="1"/>
  <c r="M230" i="2" s="1"/>
  <c r="E230" i="2" a="1"/>
  <c r="E230" i="2" s="1"/>
  <c r="I84" i="2" a="1"/>
  <c r="I84" i="2" s="1"/>
  <c r="R6" i="2" a="1"/>
  <c r="R6" i="2" s="1"/>
  <c r="P168" i="2" a="1"/>
  <c r="P168" i="2" s="1"/>
  <c r="N231" i="2" a="1"/>
  <c r="N231" i="2" s="1"/>
  <c r="F231" i="2" a="1"/>
  <c r="F231" i="2" s="1"/>
  <c r="M116" i="2" a="1"/>
  <c r="M116" i="2" s="1"/>
  <c r="E116" i="2" a="1"/>
  <c r="E116" i="2" s="1"/>
  <c r="K189" i="2" a="1"/>
  <c r="K189" i="2" s="1"/>
  <c r="K208" i="2" a="1"/>
  <c r="K208" i="2" s="1"/>
  <c r="M209" i="2" a="1"/>
  <c r="M209" i="2" s="1"/>
  <c r="E209" i="2" a="1"/>
  <c r="E209" i="2" s="1"/>
  <c r="K196" i="2" a="1"/>
  <c r="K196" i="2" s="1"/>
  <c r="G56" i="2" a="1"/>
  <c r="G56" i="2" s="1"/>
  <c r="O209" i="2" a="1"/>
  <c r="O209" i="2" s="1"/>
  <c r="Q170" i="2" a="1"/>
  <c r="Q170" i="2" s="1"/>
  <c r="I189" i="2" a="1"/>
  <c r="I189" i="2" s="1"/>
  <c r="O55" i="2" a="1"/>
  <c r="O55" i="2" s="1"/>
  <c r="R85" i="2" a="1"/>
  <c r="R85" i="2" s="1"/>
  <c r="I85" i="2" a="1"/>
  <c r="I85" i="2" s="1"/>
  <c r="N84" i="2" a="1"/>
  <c r="N84" i="2" s="1"/>
  <c r="F84" i="2" a="1"/>
  <c r="F84" i="2" s="1"/>
  <c r="M170" i="2" a="1"/>
  <c r="M170" i="2" s="1"/>
  <c r="E170" i="2" a="1"/>
  <c r="E170" i="2" s="1"/>
  <c r="D50" i="2" a="1"/>
  <c r="D50" i="2" s="1"/>
  <c r="M47" i="2" a="1"/>
  <c r="M47" i="2" s="1"/>
  <c r="E47" i="2" a="1"/>
  <c r="E47" i="2" s="1"/>
  <c r="R168" i="2" a="1"/>
  <c r="R168" i="2" s="1"/>
  <c r="C47" i="2" a="1"/>
  <c r="C47" i="2" s="1"/>
  <c r="P209" i="2" a="1"/>
  <c r="P209" i="2" s="1"/>
  <c r="L85" i="2" a="1"/>
  <c r="L85" i="2" s="1"/>
  <c r="R208" i="2" a="1"/>
  <c r="R208" i="2" s="1"/>
  <c r="I208" i="2" a="1"/>
  <c r="I208" i="2" s="1"/>
  <c r="G209" i="2" a="1"/>
  <c r="G209" i="2" s="1"/>
  <c r="M208" i="2" a="1"/>
  <c r="M208" i="2" s="1"/>
  <c r="E208" i="2" a="1"/>
  <c r="E208" i="2" s="1"/>
  <c r="C116" i="2" a="1"/>
  <c r="C116" i="2" s="1"/>
  <c r="J168" i="2" a="1"/>
  <c r="J168" i="2" s="1"/>
  <c r="M56" i="2" a="1"/>
  <c r="M56" i="2" s="1"/>
  <c r="E56" i="2" a="1"/>
  <c r="E56" i="2" s="1"/>
  <c r="G231" i="2" a="1"/>
  <c r="G231" i="2" s="1"/>
  <c r="M231" i="2" a="1"/>
  <c r="M231" i="2" s="1"/>
  <c r="E231" i="2" a="1"/>
  <c r="E231" i="2" s="1"/>
  <c r="L50" i="2" a="1"/>
  <c r="L50" i="2" s="1"/>
  <c r="L56" i="2" a="1"/>
  <c r="L56" i="2" s="1"/>
  <c r="I82" i="2" a="1"/>
  <c r="I82" i="2" s="1"/>
  <c r="N196" i="2" a="1"/>
  <c r="N196" i="2" s="1"/>
  <c r="F196" i="2" a="1"/>
  <c r="F196" i="2" s="1"/>
  <c r="R209" i="2" a="1"/>
  <c r="R209" i="2" s="1"/>
  <c r="H196" i="2" a="1"/>
  <c r="H196" i="2" s="1"/>
  <c r="C55" i="2" a="1"/>
  <c r="C55" i="2" s="1"/>
  <c r="K231" i="2" a="1"/>
  <c r="K231" i="2" s="1"/>
  <c r="P116" i="2" a="1"/>
  <c r="P116" i="2" s="1"/>
  <c r="R50" i="2" a="1"/>
  <c r="R50" i="2" s="1"/>
  <c r="K209" i="2" a="1"/>
  <c r="K209" i="2" s="1"/>
  <c r="Q82" i="2" a="1"/>
  <c r="Q82" i="2" s="1"/>
  <c r="P85" i="2" a="1"/>
  <c r="P85" i="2" s="1"/>
  <c r="I56" i="2" a="1"/>
  <c r="I56" i="2" s="1"/>
  <c r="Q85" i="2" a="1"/>
  <c r="Q85" i="2" s="1"/>
  <c r="J209" i="2" a="1"/>
  <c r="J209" i="2" s="1"/>
  <c r="I116" i="2" a="1"/>
  <c r="I116" i="2" s="1"/>
  <c r="Q196" i="2" a="1"/>
  <c r="Q196" i="2" s="1"/>
  <c r="P50" i="2" a="1"/>
  <c r="P50" i="2" s="1"/>
  <c r="N50" i="2" a="1"/>
  <c r="N50" i="2" s="1"/>
  <c r="F50" i="2" a="1"/>
  <c r="F50" i="2" s="1"/>
  <c r="C196" i="2" a="1"/>
  <c r="C196" i="2" s="1"/>
  <c r="O85" i="2" a="1"/>
  <c r="O85" i="2" s="1"/>
  <c r="G84" i="2" a="1"/>
  <c r="G84" i="2" s="1"/>
  <c r="K85" i="2" a="1"/>
  <c r="K85" i="2" s="1"/>
  <c r="G208" i="2" a="1"/>
  <c r="G208" i="2" s="1"/>
  <c r="K230" i="2" a="1"/>
  <c r="K230" i="2" s="1"/>
  <c r="H137" i="2" a="1"/>
  <c r="H137" i="2" s="1"/>
  <c r="M189" i="2" a="1"/>
  <c r="M189" i="2" s="1"/>
  <c r="E189" i="2" a="1"/>
  <c r="E189" i="2" s="1"/>
  <c r="N85" i="2" a="1"/>
  <c r="N85" i="2" s="1"/>
  <c r="F85" i="2" a="1"/>
  <c r="F85" i="2" s="1"/>
  <c r="L196" i="2" a="1"/>
  <c r="L196" i="2" s="1"/>
  <c r="C84" i="2" a="1"/>
  <c r="C84" i="2" s="1"/>
  <c r="I6" i="2" a="1"/>
  <c r="I6" i="2" s="1"/>
  <c r="L189" i="2" a="1"/>
  <c r="L189" i="2" s="1"/>
  <c r="J47" i="2" a="1"/>
  <c r="J47" i="2" s="1"/>
  <c r="N137" i="2" a="1"/>
  <c r="N137" i="2" s="1"/>
  <c r="F137" i="2" a="1"/>
  <c r="F137" i="2" s="1"/>
  <c r="N230" i="2" a="1"/>
  <c r="N230" i="2" s="1"/>
  <c r="F230" i="2" a="1"/>
  <c r="F230" i="2" s="1"/>
  <c r="G55" i="2" a="1"/>
  <c r="G55" i="2" s="1"/>
  <c r="O189" i="2" a="1"/>
  <c r="O189" i="2" s="1"/>
  <c r="Q56" i="2" a="1"/>
  <c r="Q56" i="2" s="1"/>
  <c r="M6" i="2" a="1"/>
  <c r="M6" i="2" s="1"/>
  <c r="E6" i="2" a="1"/>
  <c r="E6" i="2" s="1"/>
  <c r="Q209" i="2" a="1"/>
  <c r="Q209" i="2" s="1"/>
  <c r="J55" i="2" a="1"/>
  <c r="J55" i="2" s="1"/>
  <c r="J170" i="2" a="1"/>
  <c r="J170" i="2" s="1"/>
  <c r="D55" i="2" a="1"/>
  <c r="D55" i="2" s="1"/>
  <c r="O230" i="2" a="1"/>
  <c r="O230" i="2" s="1"/>
  <c r="H189" i="2" a="1"/>
  <c r="H189" i="2" s="1"/>
  <c r="C50" i="2" a="1"/>
  <c r="C50" i="2" s="1"/>
  <c r="I137" i="2" a="1"/>
  <c r="I137" i="2" s="1"/>
  <c r="C189" i="2" a="1"/>
  <c r="C189" i="2" s="1"/>
  <c r="O168" i="2" a="1"/>
  <c r="O168" i="2" s="1"/>
  <c r="K116" i="2" a="1"/>
  <c r="K116" i="2" s="1"/>
  <c r="I209" i="2" a="1"/>
  <c r="I209" i="2" s="1"/>
  <c r="K6" i="2" a="1"/>
  <c r="K6" i="2" s="1"/>
  <c r="C230" i="2" a="1"/>
  <c r="C230" i="2" s="1"/>
  <c r="G82" i="2" a="1"/>
  <c r="G82" i="2" s="1"/>
  <c r="H170" i="2" a="1"/>
  <c r="H170" i="2" s="1"/>
  <c r="H55" i="2" a="1"/>
  <c r="H55" i="2" s="1"/>
  <c r="K55" i="2" a="1"/>
  <c r="K55" i="2" s="1"/>
  <c r="K82" i="2" a="1"/>
  <c r="K82" i="2" s="1"/>
  <c r="C137" i="2" a="1"/>
  <c r="C137" i="2" s="1"/>
  <c r="R170" i="2" a="1"/>
  <c r="R170" i="2" s="1"/>
  <c r="J50" i="2" a="1"/>
  <c r="J50" i="2" s="1"/>
  <c r="G116" i="2" a="1"/>
  <c r="G116" i="2" s="1"/>
  <c r="J189" i="2" a="1"/>
  <c r="J189" i="2" s="1"/>
  <c r="Q189" i="2" a="1"/>
  <c r="Q189" i="2" s="1"/>
  <c r="N208" i="2" a="1"/>
  <c r="N208" i="2" s="1"/>
  <c r="F208" i="2" a="1"/>
  <c r="F208" i="2" s="1"/>
  <c r="N189" i="2" a="1"/>
  <c r="N189" i="2" s="1"/>
  <c r="F189" i="2" a="1"/>
  <c r="F189" i="2" s="1"/>
  <c r="O231" i="2" a="1"/>
  <c r="O231" i="2" s="1"/>
  <c r="R82" i="2" a="1"/>
  <c r="R82" i="2" s="1"/>
  <c r="C85" i="2" a="1"/>
  <c r="C85" i="2" s="1"/>
  <c r="D196" i="2" a="1"/>
  <c r="D196" i="2" s="1"/>
  <c r="L170" i="2" a="1"/>
  <c r="L170" i="2" s="1"/>
  <c r="O6" i="2" a="1"/>
  <c r="O6" i="2" s="1"/>
  <c r="O47" i="2" a="1"/>
  <c r="O47" i="2" s="1"/>
  <c r="C209" i="2" a="1"/>
  <c r="C209" i="2" s="1"/>
  <c r="H230" i="2" a="1"/>
  <c r="H230" i="2" s="1"/>
  <c r="C170" i="2" a="1"/>
  <c r="C170" i="2" s="1"/>
  <c r="D170" i="2" a="1"/>
  <c r="D170" i="2" s="1"/>
  <c r="O196" i="2" a="1"/>
  <c r="O196" i="2" s="1"/>
  <c r="O82" i="2" a="1"/>
  <c r="O82" i="2" s="1"/>
  <c r="R116" i="2" a="1"/>
  <c r="R116" i="2" s="1"/>
  <c r="N6" i="2" a="1"/>
  <c r="N6" i="2" s="1"/>
  <c r="F6" i="2" a="1"/>
  <c r="F6" i="2" s="1"/>
  <c r="D230" i="2" a="1"/>
  <c r="D230" i="2" s="1"/>
  <c r="R55" i="2" a="1"/>
  <c r="R55" i="2" s="1"/>
  <c r="R84" i="2" a="1"/>
  <c r="R84" i="2" s="1"/>
  <c r="O170" i="2" a="1"/>
  <c r="O170" i="2" s="1"/>
  <c r="P55" i="2" a="1"/>
  <c r="P55" i="2" s="1"/>
  <c r="C82" i="2" a="1"/>
  <c r="C82" i="2" s="1"/>
  <c r="L168" i="2" a="1"/>
  <c r="L168" i="2" s="1"/>
  <c r="D204" i="2" a="1"/>
  <c r="D204" i="2" s="1"/>
  <c r="R200" i="2" a="1"/>
  <c r="R200" i="2" s="1"/>
  <c r="M90" i="2" a="1"/>
  <c r="M90" i="2" s="1"/>
  <c r="E90" i="2" a="1"/>
  <c r="E90" i="2" s="1"/>
  <c r="L232" i="2" a="1"/>
  <c r="L232" i="2" s="1"/>
  <c r="H216" i="2" a="1"/>
  <c r="H216" i="2" s="1"/>
  <c r="N232" i="2" a="1"/>
  <c r="N232" i="2" s="1"/>
  <c r="F232" i="2" a="1"/>
  <c r="F232" i="2" s="1"/>
  <c r="D216" i="2" a="1"/>
  <c r="D216" i="2" s="1"/>
  <c r="Q90" i="2" a="1"/>
  <c r="Q90" i="2" s="1"/>
  <c r="P37" i="2" a="1"/>
  <c r="P37" i="2" s="1"/>
  <c r="G142" i="2" a="1"/>
  <c r="G142" i="2" s="1"/>
  <c r="H12" i="2" a="1"/>
  <c r="H12" i="2" s="1"/>
  <c r="M229" i="2" a="1"/>
  <c r="M229" i="2" s="1"/>
  <c r="E229" i="2" a="1"/>
  <c r="E229" i="2" s="1"/>
  <c r="O12" i="2" a="1"/>
  <c r="O12" i="2" s="1"/>
  <c r="O204" i="2" a="1"/>
  <c r="O204" i="2" s="1"/>
  <c r="J216" i="2" a="1"/>
  <c r="J216" i="2" s="1"/>
  <c r="R232" i="2" a="1"/>
  <c r="R232" i="2" s="1"/>
  <c r="L90" i="2" a="1"/>
  <c r="L90" i="2" s="1"/>
  <c r="P142" i="2" a="1"/>
  <c r="P142" i="2" s="1"/>
  <c r="D37" i="2" a="1"/>
  <c r="D37" i="2" s="1"/>
  <c r="P204" i="2" a="1"/>
  <c r="P204" i="2" s="1"/>
  <c r="C37" i="2" a="1"/>
  <c r="C37" i="2" s="1"/>
  <c r="J37" i="2" a="1"/>
  <c r="J37" i="2" s="1"/>
  <c r="K71" i="2" a="1"/>
  <c r="K71" i="2" s="1"/>
  <c r="H37" i="2" a="1"/>
  <c r="H37" i="2" s="1"/>
  <c r="G200" i="2" a="1"/>
  <c r="G200" i="2" s="1"/>
  <c r="P216" i="2" a="1"/>
  <c r="P216" i="2" s="1"/>
  <c r="L71" i="2" a="1"/>
  <c r="L71" i="2" s="1"/>
  <c r="K37" i="2" a="1"/>
  <c r="K37" i="2" s="1"/>
  <c r="Q37" i="2" a="1"/>
  <c r="Q37" i="2" s="1"/>
  <c r="K232" i="2" a="1"/>
  <c r="K232" i="2" s="1"/>
  <c r="M12" i="2" a="1"/>
  <c r="M12" i="2" s="1"/>
  <c r="E12" i="2" a="1"/>
  <c r="E12" i="2" s="1"/>
  <c r="J90" i="2" a="1"/>
  <c r="J90" i="2" s="1"/>
  <c r="R71" i="2" a="1"/>
  <c r="R71" i="2" s="1"/>
  <c r="M232" i="2" a="1"/>
  <c r="M232" i="2" s="1"/>
  <c r="E232" i="2" a="1"/>
  <c r="E232" i="2" s="1"/>
  <c r="G229" i="2" a="1"/>
  <c r="G229" i="2" s="1"/>
  <c r="N12" i="2" a="1"/>
  <c r="N12" i="2" s="1"/>
  <c r="F12" i="2" a="1"/>
  <c r="F12" i="2" s="1"/>
  <c r="J200" i="2" a="1"/>
  <c r="J200" i="2" s="1"/>
  <c r="R12" i="2" a="1"/>
  <c r="R12" i="2" s="1"/>
  <c r="M200" i="2" a="1"/>
  <c r="M200" i="2" s="1"/>
  <c r="E200" i="2" a="1"/>
  <c r="E200" i="2" s="1"/>
  <c r="Q142" i="2" a="1"/>
  <c r="Q142" i="2" s="1"/>
  <c r="J12" i="2" a="1"/>
  <c r="J12" i="2" s="1"/>
  <c r="C142" i="2" a="1"/>
  <c r="C142" i="2" s="1"/>
  <c r="L200" i="2" a="1"/>
  <c r="L200" i="2" s="1"/>
  <c r="O216" i="2" a="1"/>
  <c r="O216" i="2" s="1"/>
  <c r="L216" i="2" a="1"/>
  <c r="L216" i="2" s="1"/>
  <c r="I37" i="2" a="1"/>
  <c r="I37" i="2" s="1"/>
  <c r="R216" i="2" a="1"/>
  <c r="R216" i="2" s="1"/>
  <c r="M71" i="2" a="1"/>
  <c r="M71" i="2" s="1"/>
  <c r="E71" i="2" a="1"/>
  <c r="E71" i="2" s="1"/>
  <c r="G232" i="2" a="1"/>
  <c r="G232" i="2" s="1"/>
  <c r="R142" i="2" a="1"/>
  <c r="R142" i="2" s="1"/>
  <c r="P232" i="2" a="1"/>
  <c r="P232" i="2" s="1"/>
  <c r="R37" i="2" a="1"/>
  <c r="R37" i="2" s="1"/>
  <c r="C216" i="2" a="1"/>
  <c r="C216" i="2" s="1"/>
  <c r="P12" i="2" a="1"/>
  <c r="P12" i="2" s="1"/>
  <c r="G216" i="2" a="1"/>
  <c r="G216" i="2" s="1"/>
  <c r="H90" i="2" a="1"/>
  <c r="H90" i="2" s="1"/>
  <c r="N71" i="2" a="1"/>
  <c r="N71" i="2" s="1"/>
  <c r="F71" i="2" a="1"/>
  <c r="F71" i="2" s="1"/>
  <c r="K142" i="2" a="1"/>
  <c r="K142" i="2" s="1"/>
  <c r="C71" i="2" a="1"/>
  <c r="C71" i="2" s="1"/>
  <c r="J229" i="2" a="1"/>
  <c r="J229" i="2" s="1"/>
  <c r="C90" i="2" a="1"/>
  <c r="C90" i="2" s="1"/>
  <c r="P200" i="2" a="1"/>
  <c r="P200" i="2" s="1"/>
  <c r="C232" i="2" a="1"/>
  <c r="C232" i="2" s="1"/>
  <c r="D142" i="2" a="1"/>
  <c r="D142" i="2" s="1"/>
  <c r="Q232" i="2" a="1"/>
  <c r="Q232" i="2" s="1"/>
  <c r="L229" i="2" a="1"/>
  <c r="L229" i="2" s="1"/>
  <c r="Q204" i="2" a="1"/>
  <c r="Q204" i="2" s="1"/>
  <c r="O37" i="2" a="1"/>
  <c r="O37" i="2" s="1"/>
  <c r="D90" i="2" a="1"/>
  <c r="D90" i="2" s="1"/>
  <c r="M142" i="2" a="1"/>
  <c r="M142" i="2" s="1"/>
  <c r="E142" i="2" a="1"/>
  <c r="E142" i="2" s="1"/>
  <c r="J71" i="2" a="1"/>
  <c r="J71" i="2" s="1"/>
  <c r="O142" i="2" a="1"/>
  <c r="O142" i="2" s="1"/>
  <c r="N229" i="2" a="1"/>
  <c r="N229" i="2" s="1"/>
  <c r="F229" i="2" a="1"/>
  <c r="F229" i="2" s="1"/>
  <c r="I216" i="2" a="1"/>
  <c r="I216" i="2" s="1"/>
  <c r="O232" i="2" a="1"/>
  <c r="O232" i="2" s="1"/>
  <c r="R204" i="2" a="1"/>
  <c r="R204" i="2" s="1"/>
  <c r="G12" i="2" a="1"/>
  <c r="G12" i="2" s="1"/>
  <c r="J232" i="2" a="1"/>
  <c r="J232" i="2" s="1"/>
  <c r="H232" i="2" a="1"/>
  <c r="H232" i="2" s="1"/>
  <c r="I229" i="2" a="1"/>
  <c r="I229" i="2" s="1"/>
  <c r="D232" i="2" a="1"/>
  <c r="D232" i="2" s="1"/>
  <c r="G71" i="2" a="1"/>
  <c r="G71" i="2" s="1"/>
  <c r="M216" i="2" a="1"/>
  <c r="M216" i="2" s="1"/>
  <c r="E216" i="2" a="1"/>
  <c r="E216" i="2" s="1"/>
  <c r="Q229" i="2" a="1"/>
  <c r="Q229" i="2" s="1"/>
  <c r="I200" i="2" a="1"/>
  <c r="I200" i="2" s="1"/>
  <c r="L37" i="2" a="1"/>
  <c r="L37" i="2" s="1"/>
  <c r="N204" i="2" a="1"/>
  <c r="N204" i="2" s="1"/>
  <c r="F204" i="2" a="1"/>
  <c r="F204" i="2" s="1"/>
  <c r="D71" i="2" a="1"/>
  <c r="D71" i="2" s="1"/>
  <c r="Q200" i="2" a="1"/>
  <c r="Q200" i="2" s="1"/>
  <c r="H229" i="2" a="1"/>
  <c r="H229" i="2" s="1"/>
  <c r="J142" i="2" a="1"/>
  <c r="J142" i="2" s="1"/>
  <c r="O229" i="2" a="1"/>
  <c r="O229" i="2" s="1"/>
  <c r="G37" i="2" a="1"/>
  <c r="G37" i="2" s="1"/>
  <c r="K216" i="2" a="1"/>
  <c r="K216" i="2" s="1"/>
  <c r="M37" i="2" a="1"/>
  <c r="M37" i="2" s="1"/>
  <c r="E37" i="2" a="1"/>
  <c r="E37" i="2" s="1"/>
  <c r="I90" i="2" a="1"/>
  <c r="I90" i="2" s="1"/>
  <c r="H200" i="2" a="1"/>
  <c r="H200" i="2" s="1"/>
  <c r="L204" i="2" a="1"/>
  <c r="L204" i="2" s="1"/>
  <c r="N90" i="2" a="1"/>
  <c r="N90" i="2" s="1"/>
  <c r="F90" i="2" a="1"/>
  <c r="F90" i="2" s="1"/>
  <c r="I12" i="2" a="1"/>
  <c r="I12" i="2" s="1"/>
  <c r="R229" i="2" a="1"/>
  <c r="R229" i="2" s="1"/>
  <c r="D12" i="2" a="1"/>
  <c r="D12" i="2" s="1"/>
  <c r="H204" i="2" a="1"/>
  <c r="H204" i="2" s="1"/>
  <c r="C204" i="2" a="1"/>
  <c r="C204" i="2" s="1"/>
  <c r="G204" i="2" a="1"/>
  <c r="G204" i="2" s="1"/>
  <c r="C200" i="2" a="1"/>
  <c r="C200" i="2" s="1"/>
  <c r="K229" i="2" a="1"/>
  <c r="K229" i="2" s="1"/>
  <c r="I71" i="2" a="1"/>
  <c r="I71" i="2" s="1"/>
  <c r="C229" i="2" a="1"/>
  <c r="C229" i="2" s="1"/>
  <c r="I204" i="2" a="1"/>
  <c r="I204" i="2" s="1"/>
  <c r="D229" i="2" a="1"/>
  <c r="D229" i="2" s="1"/>
  <c r="C12" i="2" a="1"/>
  <c r="C12" i="2" s="1"/>
  <c r="K90" i="2" a="1"/>
  <c r="K90" i="2" s="1"/>
  <c r="I142" i="2" a="1"/>
  <c r="I142" i="2" s="1"/>
  <c r="M204" i="2" a="1"/>
  <c r="M204" i="2" s="1"/>
  <c r="E204" i="2" a="1"/>
  <c r="E204" i="2" s="1"/>
  <c r="K204" i="2" a="1"/>
  <c r="K204" i="2" s="1"/>
  <c r="P90" i="2" a="1"/>
  <c r="P90" i="2" s="1"/>
  <c r="R90" i="2" a="1"/>
  <c r="R90" i="2" s="1"/>
  <c r="D200" i="2" a="1"/>
  <c r="D200" i="2" s="1"/>
  <c r="Q71" i="2" a="1"/>
  <c r="Q71" i="2" s="1"/>
  <c r="Q12" i="2" a="1"/>
  <c r="Q12" i="2" s="1"/>
  <c r="Q216" i="2" a="1"/>
  <c r="Q216" i="2" s="1"/>
  <c r="K200" i="2" a="1"/>
  <c r="K200" i="2" s="1"/>
  <c r="L142" i="2" a="1"/>
  <c r="L142" i="2" s="1"/>
  <c r="K12" i="2" a="1"/>
  <c r="K12" i="2" s="1"/>
  <c r="O200" i="2" a="1"/>
  <c r="O200" i="2" s="1"/>
  <c r="N142" i="2" a="1"/>
  <c r="N142" i="2" s="1"/>
  <c r="F142" i="2" a="1"/>
  <c r="F142" i="2" s="1"/>
  <c r="O71" i="2" a="1"/>
  <c r="O71" i="2" s="1"/>
  <c r="H71" i="2" a="1"/>
  <c r="H71" i="2" s="1"/>
  <c r="O90" i="2" a="1"/>
  <c r="O90" i="2" s="1"/>
  <c r="P71" i="2" a="1"/>
  <c r="P71" i="2" s="1"/>
  <c r="J204" i="2" a="1"/>
  <c r="J204" i="2" s="1"/>
  <c r="H142" i="2" a="1"/>
  <c r="H142" i="2" s="1"/>
  <c r="N37" i="2" a="1"/>
  <c r="N37" i="2" s="1"/>
  <c r="F37" i="2" a="1"/>
  <c r="F37" i="2" s="1"/>
  <c r="P229" i="2" a="1"/>
  <c r="P229" i="2" s="1"/>
  <c r="L12" i="2" a="1"/>
  <c r="L12" i="2" s="1"/>
  <c r="G90" i="2" a="1"/>
  <c r="G90" i="2" s="1"/>
  <c r="I232" i="2" a="1"/>
  <c r="I232" i="2" s="1"/>
  <c r="N200" i="2" a="1"/>
  <c r="N200" i="2" s="1"/>
  <c r="F200" i="2" a="1"/>
  <c r="F200" i="2" s="1"/>
  <c r="N216" i="2" a="1"/>
  <c r="N216" i="2" s="1"/>
  <c r="F216" i="2" a="1"/>
  <c r="F216" i="2" s="1"/>
  <c r="N153" i="2" a="1"/>
  <c r="N153" i="2" s="1"/>
  <c r="F153" i="2" a="1"/>
  <c r="F153" i="2" s="1"/>
  <c r="L153" i="2" a="1"/>
  <c r="L153" i="2" s="1"/>
  <c r="H222" i="2" a="1"/>
  <c r="H222" i="2" s="1"/>
  <c r="C68" i="2" a="1"/>
  <c r="C68" i="2" s="1"/>
  <c r="K68" i="2" a="1"/>
  <c r="K68" i="2" s="1"/>
  <c r="O68" i="2" a="1"/>
  <c r="O68" i="2" s="1"/>
  <c r="P43" i="2" a="1"/>
  <c r="P43" i="2" s="1"/>
  <c r="N157" i="2" a="1"/>
  <c r="N157" i="2" s="1"/>
  <c r="F157" i="2" a="1"/>
  <c r="F157" i="2" s="1"/>
  <c r="R222" i="2" a="1"/>
  <c r="R222" i="2" s="1"/>
  <c r="J43" i="2" a="1"/>
  <c r="J43" i="2" s="1"/>
  <c r="G68" i="2" a="1"/>
  <c r="G68" i="2" s="1"/>
  <c r="O178" i="2" a="1"/>
  <c r="O178" i="2" s="1"/>
  <c r="Q68" i="2" a="1"/>
  <c r="Q68" i="2" s="1"/>
  <c r="M25" i="2" a="1"/>
  <c r="M25" i="2" s="1"/>
  <c r="E25" i="2" a="1"/>
  <c r="E25" i="2" s="1"/>
  <c r="O49" i="2" a="1"/>
  <c r="O49" i="2" s="1"/>
  <c r="C94" i="2" a="1"/>
  <c r="C94" i="2" s="1"/>
  <c r="R178" i="2" a="1"/>
  <c r="R178" i="2" s="1"/>
  <c r="M178" i="2" a="1"/>
  <c r="M178" i="2" s="1"/>
  <c r="E178" i="2" a="1"/>
  <c r="E178" i="2" s="1"/>
  <c r="K178" i="2" a="1"/>
  <c r="K178" i="2" s="1"/>
  <c r="D153" i="2" a="1"/>
  <c r="D153" i="2" s="1"/>
  <c r="Q43" i="2" a="1"/>
  <c r="Q43" i="2" s="1"/>
  <c r="N178" i="2" a="1"/>
  <c r="N178" i="2" s="1"/>
  <c r="F178" i="2" a="1"/>
  <c r="F178" i="2" s="1"/>
  <c r="J222" i="2" a="1"/>
  <c r="J222" i="2" s="1"/>
  <c r="J157" i="2" a="1"/>
  <c r="J157" i="2" s="1"/>
  <c r="M153" i="2" a="1"/>
  <c r="M153" i="2" s="1"/>
  <c r="E153" i="2" a="1"/>
  <c r="E153" i="2" s="1"/>
  <c r="O153" i="2" a="1"/>
  <c r="O153" i="2" s="1"/>
  <c r="G222" i="2" a="1"/>
  <c r="G222" i="2" s="1"/>
  <c r="G49" i="2" a="1"/>
  <c r="G49" i="2" s="1"/>
  <c r="N68" i="2" a="1"/>
  <c r="N68" i="2" s="1"/>
  <c r="F68" i="2" a="1"/>
  <c r="F68" i="2" s="1"/>
  <c r="M68" i="2" a="1"/>
  <c r="M68" i="2" s="1"/>
  <c r="E68" i="2" a="1"/>
  <c r="E68" i="2" s="1"/>
  <c r="C153" i="2" a="1"/>
  <c r="C153" i="2" s="1"/>
  <c r="Q178" i="2" a="1"/>
  <c r="Q178" i="2" s="1"/>
  <c r="M157" i="2" a="1"/>
  <c r="M157" i="2" s="1"/>
  <c r="E157" i="2" a="1"/>
  <c r="E157" i="2" s="1"/>
  <c r="D43" i="2" a="1"/>
  <c r="D43" i="2" s="1"/>
  <c r="D136" i="2" a="1"/>
  <c r="D136" i="2" s="1"/>
  <c r="R25" i="2" a="1"/>
  <c r="R25" i="2" s="1"/>
  <c r="Q153" i="2" a="1"/>
  <c r="Q153" i="2" s="1"/>
  <c r="I49" i="2" a="1"/>
  <c r="I49" i="2" s="1"/>
  <c r="O222" i="2" a="1"/>
  <c r="O222" i="2" s="1"/>
  <c r="D68" i="2" a="1"/>
  <c r="D68" i="2" s="1"/>
  <c r="G25" i="2" a="1"/>
  <c r="G25" i="2" s="1"/>
  <c r="I25" i="2" a="1"/>
  <c r="I25" i="2" s="1"/>
  <c r="P136" i="2" a="1"/>
  <c r="P136" i="2" s="1"/>
  <c r="J136" i="2" a="1"/>
  <c r="J136" i="2" s="1"/>
  <c r="N43" i="2" a="1"/>
  <c r="N43" i="2" s="1"/>
  <c r="F43" i="2" a="1"/>
  <c r="F43" i="2" s="1"/>
  <c r="H178" i="2" a="1"/>
  <c r="H178" i="2" s="1"/>
  <c r="P68" i="2" a="1"/>
  <c r="P68" i="2" s="1"/>
  <c r="K153" i="2" a="1"/>
  <c r="K153" i="2" s="1"/>
  <c r="Q25" i="2" a="1"/>
  <c r="Q25" i="2" s="1"/>
  <c r="L94" i="2" a="1"/>
  <c r="L94" i="2" s="1"/>
  <c r="M136" i="2" a="1"/>
  <c r="M136" i="2" s="1"/>
  <c r="E136" i="2" a="1"/>
  <c r="E136" i="2" s="1"/>
  <c r="N49" i="2" a="1"/>
  <c r="N49" i="2" s="1"/>
  <c r="F49" i="2" a="1"/>
  <c r="F49" i="2" s="1"/>
  <c r="D94" i="2" a="1"/>
  <c r="D94" i="2" s="1"/>
  <c r="H94" i="2" a="1"/>
  <c r="H94" i="2" s="1"/>
  <c r="R136" i="2" a="1"/>
  <c r="R136" i="2" s="1"/>
  <c r="C25" i="2" a="1"/>
  <c r="C25" i="2" s="1"/>
  <c r="J178" i="2" a="1"/>
  <c r="J178" i="2" s="1"/>
  <c r="H43" i="2" a="1"/>
  <c r="H43" i="2" s="1"/>
  <c r="P157" i="2" a="1"/>
  <c r="P157" i="2" s="1"/>
  <c r="J49" i="2" a="1"/>
  <c r="J49" i="2" s="1"/>
  <c r="J153" i="2" a="1"/>
  <c r="J153" i="2" s="1"/>
  <c r="O136" i="2" a="1"/>
  <c r="O136" i="2" s="1"/>
  <c r="N94" i="2" a="1"/>
  <c r="N94" i="2" s="1"/>
  <c r="F94" i="2" a="1"/>
  <c r="F94" i="2" s="1"/>
  <c r="P222" i="2" a="1"/>
  <c r="P222" i="2" s="1"/>
  <c r="G157" i="2" a="1"/>
  <c r="G157" i="2" s="1"/>
  <c r="C136" i="2" a="1"/>
  <c r="C136" i="2" s="1"/>
  <c r="R157" i="2" a="1"/>
  <c r="R157" i="2" s="1"/>
  <c r="O157" i="2" a="1"/>
  <c r="O157" i="2" s="1"/>
  <c r="L136" i="2" a="1"/>
  <c r="L136" i="2" s="1"/>
  <c r="K222" i="2" a="1"/>
  <c r="K222" i="2" s="1"/>
  <c r="C178" i="2" a="1"/>
  <c r="C178" i="2" s="1"/>
  <c r="O25" i="2" a="1"/>
  <c r="O25" i="2" s="1"/>
  <c r="M49" i="2" a="1"/>
  <c r="M49" i="2" s="1"/>
  <c r="E49" i="2" a="1"/>
  <c r="E49" i="2" s="1"/>
  <c r="I157" i="2" a="1"/>
  <c r="I157" i="2" s="1"/>
  <c r="L222" i="2" a="1"/>
  <c r="L222" i="2" s="1"/>
  <c r="O43" i="2" a="1"/>
  <c r="O43" i="2" s="1"/>
  <c r="R94" i="2" a="1"/>
  <c r="R94" i="2" s="1"/>
  <c r="G153" i="2" a="1"/>
  <c r="G153" i="2" s="1"/>
  <c r="J25" i="2" a="1"/>
  <c r="J25" i="2" s="1"/>
  <c r="J68" i="2" a="1"/>
  <c r="J68" i="2" s="1"/>
  <c r="L49" i="2" a="1"/>
  <c r="L49" i="2" s="1"/>
  <c r="K43" i="2" a="1"/>
  <c r="K43" i="2" s="1"/>
  <c r="P153" i="2" a="1"/>
  <c r="P153" i="2" s="1"/>
  <c r="N136" i="2" a="1"/>
  <c r="N136" i="2" s="1"/>
  <c r="F136" i="2" a="1"/>
  <c r="F136" i="2" s="1"/>
  <c r="R43" i="2" a="1"/>
  <c r="R43" i="2" s="1"/>
  <c r="I153" i="2" a="1"/>
  <c r="I153" i="2" s="1"/>
  <c r="P25" i="2" a="1"/>
  <c r="P25" i="2" s="1"/>
  <c r="G43" i="2" a="1"/>
  <c r="G43" i="2" s="1"/>
  <c r="M222" i="2" a="1"/>
  <c r="M222" i="2" s="1"/>
  <c r="E222" i="2" a="1"/>
  <c r="E222" i="2" s="1"/>
  <c r="G94" i="2" a="1"/>
  <c r="G94" i="2" s="1"/>
  <c r="H153" i="2" a="1"/>
  <c r="H153" i="2" s="1"/>
  <c r="D25" i="2" a="1"/>
  <c r="D25" i="2" s="1"/>
  <c r="C49" i="2" a="1"/>
  <c r="C49" i="2" s="1"/>
  <c r="Q157" i="2" a="1"/>
  <c r="Q157" i="2" s="1"/>
  <c r="M43" i="2" a="1"/>
  <c r="M43" i="2" s="1"/>
  <c r="E43" i="2" a="1"/>
  <c r="E43" i="2" s="1"/>
  <c r="I222" i="2" a="1"/>
  <c r="I222" i="2" s="1"/>
  <c r="L25" i="2" a="1"/>
  <c r="L25" i="2" s="1"/>
  <c r="G178" i="2" a="1"/>
  <c r="G178" i="2" s="1"/>
  <c r="R49" i="2" a="1"/>
  <c r="R49" i="2" s="1"/>
  <c r="K136" i="2" a="1"/>
  <c r="K136" i="2" s="1"/>
  <c r="D222" i="2" a="1"/>
  <c r="D222" i="2" s="1"/>
  <c r="M94" i="2" a="1"/>
  <c r="M94" i="2" s="1"/>
  <c r="E94" i="2" a="1"/>
  <c r="E94" i="2" s="1"/>
  <c r="P178" i="2" a="1"/>
  <c r="P178" i="2" s="1"/>
  <c r="I94" i="2" a="1"/>
  <c r="I94" i="2" s="1"/>
  <c r="Q94" i="2" a="1"/>
  <c r="Q94" i="2" s="1"/>
  <c r="G136" i="2" a="1"/>
  <c r="G136" i="2" s="1"/>
  <c r="I43" i="2" a="1"/>
  <c r="I43" i="2" s="1"/>
  <c r="D157" i="2" a="1"/>
  <c r="D157" i="2" s="1"/>
  <c r="Q49" i="2" a="1"/>
  <c r="Q49" i="2" s="1"/>
  <c r="I178" i="2" a="1"/>
  <c r="I178" i="2" s="1"/>
  <c r="H49" i="2" a="1"/>
  <c r="H49" i="2" s="1"/>
  <c r="K157" i="2" a="1"/>
  <c r="K157" i="2" s="1"/>
  <c r="N25" i="2" a="1"/>
  <c r="N25" i="2" s="1"/>
  <c r="F25" i="2" a="1"/>
  <c r="F25" i="2" s="1"/>
  <c r="J94" i="2" a="1"/>
  <c r="J94" i="2" s="1"/>
  <c r="H136" i="2" a="1"/>
  <c r="H136" i="2" s="1"/>
  <c r="C43" i="2" a="1"/>
  <c r="C43" i="2" s="1"/>
  <c r="H25" i="2" a="1"/>
  <c r="H25" i="2" s="1"/>
  <c r="O94" i="2" a="1"/>
  <c r="O94" i="2" s="1"/>
  <c r="I136" i="2" a="1"/>
  <c r="I136" i="2" s="1"/>
  <c r="P94" i="2" a="1"/>
  <c r="P94" i="2" s="1"/>
  <c r="H157" i="2" a="1"/>
  <c r="H157" i="2" s="1"/>
  <c r="L68" i="2" a="1"/>
  <c r="L68" i="2" s="1"/>
  <c r="D49" i="2" a="1"/>
  <c r="D49" i="2" s="1"/>
  <c r="R68" i="2" a="1"/>
  <c r="R68" i="2" s="1"/>
  <c r="K49" i="2" a="1"/>
  <c r="K49" i="2" s="1"/>
  <c r="L178" i="2" a="1"/>
  <c r="L178" i="2" s="1"/>
  <c r="Q222" i="2" a="1"/>
  <c r="Q222" i="2" s="1"/>
  <c r="H68" i="2" a="1"/>
  <c r="H68" i="2" s="1"/>
  <c r="L157" i="2" a="1"/>
  <c r="L157" i="2" s="1"/>
  <c r="N222" i="2" a="1"/>
  <c r="N222" i="2" s="1"/>
  <c r="F222" i="2" a="1"/>
  <c r="F222" i="2" s="1"/>
  <c r="R153" i="2" a="1"/>
  <c r="R153" i="2" s="1"/>
  <c r="I68" i="2" a="1"/>
  <c r="I68" i="2" s="1"/>
  <c r="L43" i="2" a="1"/>
  <c r="L43" i="2" s="1"/>
  <c r="D178" i="2" a="1"/>
  <c r="D178" i="2" s="1"/>
  <c r="P49" i="2" a="1"/>
  <c r="P49" i="2" s="1"/>
  <c r="C222" i="2" a="1"/>
  <c r="C222" i="2" s="1"/>
  <c r="K25" i="2" a="1"/>
  <c r="K25" i="2" s="1"/>
  <c r="K94" i="2" a="1"/>
  <c r="K94" i="2" s="1"/>
  <c r="Q136" i="2" a="1"/>
  <c r="Q136" i="2" s="1"/>
  <c r="C157" i="2" a="1"/>
  <c r="C157" i="2" s="1"/>
  <c r="H162" i="2" a="1"/>
  <c r="H162" i="2" s="1"/>
  <c r="D180" i="2" a="1"/>
  <c r="D180" i="2" s="1"/>
  <c r="M122" i="2" a="1"/>
  <c r="M122" i="2" s="1"/>
  <c r="E122" i="2" a="1"/>
  <c r="E122" i="2" s="1"/>
  <c r="C151" i="2" a="1"/>
  <c r="C151" i="2" s="1"/>
  <c r="R162" i="2" a="1"/>
  <c r="R162" i="2" s="1"/>
  <c r="G122" i="2" a="1"/>
  <c r="G122" i="2" s="1"/>
  <c r="Q151" i="2" a="1"/>
  <c r="Q151" i="2" s="1"/>
  <c r="J122" i="2" a="1"/>
  <c r="J122" i="2" s="1"/>
  <c r="M161" i="2" a="1"/>
  <c r="M161" i="2" s="1"/>
  <c r="E161" i="2" a="1"/>
  <c r="E161" i="2" s="1"/>
  <c r="O122" i="2" a="1"/>
  <c r="O122" i="2" s="1"/>
  <c r="H180" i="2" a="1"/>
  <c r="H180" i="2" s="1"/>
  <c r="I161" i="2" a="1"/>
  <c r="I161" i="2" s="1"/>
  <c r="D161" i="2" a="1"/>
  <c r="D161" i="2" s="1"/>
  <c r="L161" i="2" a="1"/>
  <c r="L161" i="2" s="1"/>
  <c r="H152" i="2" a="1"/>
  <c r="H152" i="2" s="1"/>
  <c r="D203" i="2" a="1"/>
  <c r="D203" i="2" s="1"/>
  <c r="R152" i="2" a="1"/>
  <c r="R152" i="2" s="1"/>
  <c r="R203" i="2" a="1"/>
  <c r="R203" i="2" s="1"/>
  <c r="G161" i="2" a="1"/>
  <c r="G161" i="2" s="1"/>
  <c r="N122" i="2" a="1"/>
  <c r="N122" i="2" s="1"/>
  <c r="F122" i="2" a="1"/>
  <c r="F122" i="2" s="1"/>
  <c r="I203" i="2" a="1"/>
  <c r="I203" i="2" s="1"/>
  <c r="N10" i="2" a="1"/>
  <c r="N10" i="2" s="1"/>
  <c r="F10" i="2" a="1"/>
  <c r="F10" i="2" s="1"/>
  <c r="G203" i="2" a="1"/>
  <c r="G203" i="2" s="1"/>
  <c r="M194" i="2" a="1"/>
  <c r="M194" i="2" s="1"/>
  <c r="E194" i="2" a="1"/>
  <c r="E194" i="2" s="1"/>
  <c r="P180" i="2" a="1"/>
  <c r="P180" i="2" s="1"/>
  <c r="P122" i="2" a="1"/>
  <c r="P122" i="2" s="1"/>
  <c r="H188" i="2" a="1"/>
  <c r="H188" i="2" s="1"/>
  <c r="G194" i="2" a="1"/>
  <c r="G194" i="2" s="1"/>
  <c r="J152" i="2" a="1"/>
  <c r="J152" i="2" s="1"/>
  <c r="H194" i="2" a="1"/>
  <c r="H194" i="2" s="1"/>
  <c r="M180" i="2" a="1"/>
  <c r="M180" i="2" s="1"/>
  <c r="E180" i="2" a="1"/>
  <c r="E180" i="2" s="1"/>
  <c r="R161" i="2" a="1"/>
  <c r="R161" i="2" s="1"/>
  <c r="D162" i="2" a="1"/>
  <c r="D162" i="2" s="1"/>
  <c r="I194" i="2" a="1"/>
  <c r="I194" i="2" s="1"/>
  <c r="M188" i="2" a="1"/>
  <c r="M188" i="2" s="1"/>
  <c r="E188" i="2" a="1"/>
  <c r="E188" i="2" s="1"/>
  <c r="C10" i="2" a="1"/>
  <c r="C10" i="2" s="1"/>
  <c r="H151" i="2" a="1"/>
  <c r="H151" i="2" s="1"/>
  <c r="O162" i="2" a="1"/>
  <c r="O162" i="2" s="1"/>
  <c r="K194" i="2" a="1"/>
  <c r="K194" i="2" s="1"/>
  <c r="C188" i="2" a="1"/>
  <c r="C188" i="2" s="1"/>
  <c r="C203" i="2" a="1"/>
  <c r="C203" i="2" s="1"/>
  <c r="O180" i="2" a="1"/>
  <c r="O180" i="2" s="1"/>
  <c r="N161" i="2" a="1"/>
  <c r="N161" i="2" s="1"/>
  <c r="F161" i="2" a="1"/>
  <c r="F161" i="2" s="1"/>
  <c r="K161" i="2" a="1"/>
  <c r="K161" i="2" s="1"/>
  <c r="L162" i="2" a="1"/>
  <c r="L162" i="2" s="1"/>
  <c r="K180" i="2" a="1"/>
  <c r="K180" i="2" s="1"/>
  <c r="C152" i="2" a="1"/>
  <c r="C152" i="2" s="1"/>
  <c r="D10" i="2" a="1"/>
  <c r="D10" i="2" s="1"/>
  <c r="D151" i="2" a="1"/>
  <c r="D151" i="2" s="1"/>
  <c r="D194" i="2" a="1"/>
  <c r="D194" i="2" s="1"/>
  <c r="M151" i="2" a="1"/>
  <c r="M151" i="2" s="1"/>
  <c r="E151" i="2" a="1"/>
  <c r="E151" i="2" s="1"/>
  <c r="Q180" i="2" a="1"/>
  <c r="Q180" i="2" s="1"/>
  <c r="G10" i="2" a="1"/>
  <c r="G10" i="2" s="1"/>
  <c r="M162" i="2" a="1"/>
  <c r="M162" i="2" s="1"/>
  <c r="E162" i="2" a="1"/>
  <c r="E162" i="2" s="1"/>
  <c r="O161" i="2" a="1"/>
  <c r="O161" i="2" s="1"/>
  <c r="R194" i="2" a="1"/>
  <c r="R194" i="2" s="1"/>
  <c r="D188" i="2" a="1"/>
  <c r="D188" i="2" s="1"/>
  <c r="K152" i="2" a="1"/>
  <c r="K152" i="2" s="1"/>
  <c r="M10" i="2" a="1"/>
  <c r="M10" i="2" s="1"/>
  <c r="E10" i="2" a="1"/>
  <c r="E10" i="2" s="1"/>
  <c r="G152" i="2" a="1"/>
  <c r="G152" i="2" s="1"/>
  <c r="Q194" i="2" a="1"/>
  <c r="Q194" i="2" s="1"/>
  <c r="N194" i="2" a="1"/>
  <c r="N194" i="2" s="1"/>
  <c r="F194" i="2" a="1"/>
  <c r="F194" i="2" s="1"/>
  <c r="L152" i="2" a="1"/>
  <c r="L152" i="2" s="1"/>
  <c r="N203" i="2" a="1"/>
  <c r="N203" i="2" s="1"/>
  <c r="F203" i="2" a="1"/>
  <c r="F203" i="2" s="1"/>
  <c r="I10" i="2" a="1"/>
  <c r="I10" i="2" s="1"/>
  <c r="L188" i="2" a="1"/>
  <c r="L188" i="2" s="1"/>
  <c r="R10" i="2" a="1"/>
  <c r="R10" i="2" s="1"/>
  <c r="L180" i="2" a="1"/>
  <c r="L180" i="2" s="1"/>
  <c r="N162" i="2" a="1"/>
  <c r="N162" i="2" s="1"/>
  <c r="F162" i="2" a="1"/>
  <c r="F162" i="2" s="1"/>
  <c r="G151" i="2" a="1"/>
  <c r="G151" i="2" s="1"/>
  <c r="O10" i="2" a="1"/>
  <c r="O10" i="2" s="1"/>
  <c r="K10" i="2" a="1"/>
  <c r="K10" i="2" s="1"/>
  <c r="P203" i="2" a="1"/>
  <c r="P203" i="2" s="1"/>
  <c r="C180" i="2" a="1"/>
  <c r="C180" i="2" s="1"/>
  <c r="K188" i="2" a="1"/>
  <c r="K188" i="2" s="1"/>
  <c r="I188" i="2" a="1"/>
  <c r="I188" i="2" s="1"/>
  <c r="P188" i="2" a="1"/>
  <c r="P188" i="2" s="1"/>
  <c r="J151" i="2" a="1"/>
  <c r="J151" i="2" s="1"/>
  <c r="Q162" i="2" a="1"/>
  <c r="Q162" i="2" s="1"/>
  <c r="I180" i="2" a="1"/>
  <c r="I180" i="2" s="1"/>
  <c r="Q10" i="2" a="1"/>
  <c r="Q10" i="2" s="1"/>
  <c r="R188" i="2" a="1"/>
  <c r="R188" i="2" s="1"/>
  <c r="L203" i="2" a="1"/>
  <c r="L203" i="2" s="1"/>
  <c r="H203" i="2" a="1"/>
  <c r="H203" i="2" s="1"/>
  <c r="J203" i="2" a="1"/>
  <c r="J203" i="2" s="1"/>
  <c r="P161" i="2" a="1"/>
  <c r="P161" i="2" s="1"/>
  <c r="J161" i="2" a="1"/>
  <c r="J161" i="2" s="1"/>
  <c r="C162" i="2" a="1"/>
  <c r="C162" i="2" s="1"/>
  <c r="G180" i="2" a="1"/>
  <c r="G180" i="2" s="1"/>
  <c r="M203" i="2" a="1"/>
  <c r="M203" i="2" s="1"/>
  <c r="E203" i="2" a="1"/>
  <c r="E203" i="2" s="1"/>
  <c r="J194" i="2" a="1"/>
  <c r="J194" i="2" s="1"/>
  <c r="O194" i="2" a="1"/>
  <c r="O194" i="2" s="1"/>
  <c r="O152" i="2" a="1"/>
  <c r="O152" i="2" s="1"/>
  <c r="I122" i="2" a="1"/>
  <c r="I122" i="2" s="1"/>
  <c r="Q122" i="2" a="1"/>
  <c r="Q122" i="2" s="1"/>
  <c r="G162" i="2" a="1"/>
  <c r="G162" i="2" s="1"/>
  <c r="O151" i="2" a="1"/>
  <c r="O151" i="2" s="1"/>
  <c r="Q188" i="2" a="1"/>
  <c r="Q188" i="2" s="1"/>
  <c r="Q152" i="2" a="1"/>
  <c r="Q152" i="2" s="1"/>
  <c r="N188" i="2" a="1"/>
  <c r="N188" i="2" s="1"/>
  <c r="F188" i="2" a="1"/>
  <c r="F188" i="2" s="1"/>
  <c r="L10" i="2" a="1"/>
  <c r="L10" i="2" s="1"/>
  <c r="L151" i="2" a="1"/>
  <c r="L151" i="2" s="1"/>
  <c r="K203" i="2" a="1"/>
  <c r="K203" i="2" s="1"/>
  <c r="G188" i="2" a="1"/>
  <c r="G188" i="2" s="1"/>
  <c r="P10" i="2" a="1"/>
  <c r="P10" i="2" s="1"/>
  <c r="N151" i="2" a="1"/>
  <c r="N151" i="2" s="1"/>
  <c r="F151" i="2" a="1"/>
  <c r="F151" i="2" s="1"/>
  <c r="J188" i="2" a="1"/>
  <c r="J188" i="2" s="1"/>
  <c r="M152" i="2" a="1"/>
  <c r="M152" i="2" s="1"/>
  <c r="E152" i="2" a="1"/>
  <c r="E152" i="2" s="1"/>
  <c r="D152" i="2" a="1"/>
  <c r="D152" i="2" s="1"/>
  <c r="H10" i="2" a="1"/>
  <c r="H10" i="2" s="1"/>
  <c r="P151" i="2" a="1"/>
  <c r="P151" i="2" s="1"/>
  <c r="K162" i="2" a="1"/>
  <c r="K162" i="2" s="1"/>
  <c r="C194" i="2" a="1"/>
  <c r="C194" i="2" s="1"/>
  <c r="H161" i="2" a="1"/>
  <c r="H161" i="2" s="1"/>
  <c r="N152" i="2" a="1"/>
  <c r="N152" i="2" s="1"/>
  <c r="F152" i="2" a="1"/>
  <c r="F152" i="2" s="1"/>
  <c r="L194" i="2" a="1"/>
  <c r="L194" i="2" s="1"/>
  <c r="J180" i="2" a="1"/>
  <c r="J180" i="2" s="1"/>
  <c r="C161" i="2" a="1"/>
  <c r="C161" i="2" s="1"/>
  <c r="I162" i="2" a="1"/>
  <c r="I162" i="2" s="1"/>
  <c r="C122" i="2" a="1"/>
  <c r="C122" i="2" s="1"/>
  <c r="R122" i="2" a="1"/>
  <c r="R122" i="2" s="1"/>
  <c r="O203" i="2" a="1"/>
  <c r="O203" i="2" s="1"/>
  <c r="J162" i="2" a="1"/>
  <c r="J162" i="2" s="1"/>
  <c r="H122" i="2" a="1"/>
  <c r="H122" i="2" s="1"/>
  <c r="P152" i="2" a="1"/>
  <c r="P152" i="2" s="1"/>
  <c r="R151" i="2" a="1"/>
  <c r="R151" i="2" s="1"/>
  <c r="K151" i="2" a="1"/>
  <c r="K151" i="2" s="1"/>
  <c r="N180" i="2" a="1"/>
  <c r="N180" i="2" s="1"/>
  <c r="F180" i="2" a="1"/>
  <c r="F180" i="2" s="1"/>
  <c r="L122" i="2" a="1"/>
  <c r="L122" i="2" s="1"/>
  <c r="Q203" i="2" a="1"/>
  <c r="Q203" i="2" s="1"/>
  <c r="D122" i="2" a="1"/>
  <c r="D122" i="2" s="1"/>
  <c r="K122" i="2" a="1"/>
  <c r="K122" i="2" s="1"/>
  <c r="I151" i="2" a="1"/>
  <c r="I151" i="2" s="1"/>
  <c r="P194" i="2" a="1"/>
  <c r="P194" i="2" s="1"/>
  <c r="I152" i="2" a="1"/>
  <c r="I152" i="2" s="1"/>
  <c r="O188" i="2" a="1"/>
  <c r="O188" i="2" s="1"/>
  <c r="Q161" i="2" a="1"/>
  <c r="Q161" i="2" s="1"/>
  <c r="P162" i="2" a="1"/>
  <c r="P162" i="2" s="1"/>
  <c r="R180" i="2" a="1"/>
  <c r="R180" i="2" s="1"/>
  <c r="J10" i="2" a="1"/>
  <c r="J10" i="2" s="1"/>
  <c r="C121" i="2" a="1"/>
  <c r="C121" i="2" s="1"/>
  <c r="R63" i="2" a="1"/>
  <c r="R63" i="2" s="1"/>
  <c r="D65" i="2" a="1"/>
  <c r="D65" i="2" s="1"/>
  <c r="O65" i="2" a="1"/>
  <c r="O65" i="2" s="1"/>
  <c r="C210" i="2" a="1"/>
  <c r="C210" i="2" s="1"/>
  <c r="N91" i="2" a="1"/>
  <c r="N91" i="2" s="1"/>
  <c r="F91" i="2" a="1"/>
  <c r="F91" i="2" s="1"/>
  <c r="H63" i="2" a="1"/>
  <c r="H63" i="2" s="1"/>
  <c r="J63" i="2" a="1"/>
  <c r="J63" i="2" s="1"/>
  <c r="Q63" i="2" a="1"/>
  <c r="Q63" i="2" s="1"/>
  <c r="P166" i="2" a="1"/>
  <c r="P166" i="2" s="1"/>
  <c r="J226" i="2" a="1"/>
  <c r="J226" i="2" s="1"/>
  <c r="N121" i="2" a="1"/>
  <c r="N121" i="2" s="1"/>
  <c r="F121" i="2" a="1"/>
  <c r="F121" i="2" s="1"/>
  <c r="C226" i="2" a="1"/>
  <c r="C226" i="2" s="1"/>
  <c r="I226" i="2" a="1"/>
  <c r="I226" i="2" s="1"/>
  <c r="L166" i="2" a="1"/>
  <c r="L166" i="2" s="1"/>
  <c r="K206" i="2" a="1"/>
  <c r="K206" i="2" s="1"/>
  <c r="D210" i="2" a="1"/>
  <c r="D210" i="2" s="1"/>
  <c r="O166" i="2" a="1"/>
  <c r="O166" i="2" s="1"/>
  <c r="Q65" i="2" a="1"/>
  <c r="Q65" i="2" s="1"/>
  <c r="O131" i="2" a="1"/>
  <c r="O131" i="2" s="1"/>
  <c r="G206" i="2" a="1"/>
  <c r="G206" i="2" s="1"/>
  <c r="N166" i="2" a="1"/>
  <c r="N166" i="2" s="1"/>
  <c r="F166" i="2" a="1"/>
  <c r="F166" i="2" s="1"/>
  <c r="P63" i="2" a="1"/>
  <c r="P63" i="2" s="1"/>
  <c r="K210" i="2" a="1"/>
  <c r="K210" i="2" s="1"/>
  <c r="N63" i="2" a="1"/>
  <c r="N63" i="2" s="1"/>
  <c r="F63" i="2" a="1"/>
  <c r="F63" i="2" s="1"/>
  <c r="H166" i="2" a="1"/>
  <c r="H166" i="2" s="1"/>
  <c r="R166" i="2" a="1"/>
  <c r="R166" i="2" s="1"/>
  <c r="Q91" i="2" a="1"/>
  <c r="Q91" i="2" s="1"/>
  <c r="P131" i="2" a="1"/>
  <c r="P131" i="2" s="1"/>
  <c r="G63" i="2" a="1"/>
  <c r="G63" i="2" s="1"/>
  <c r="H226" i="2" a="1"/>
  <c r="H226" i="2" s="1"/>
  <c r="R225" i="2" a="1"/>
  <c r="R225" i="2" s="1"/>
  <c r="D225" i="2" a="1"/>
  <c r="D225" i="2" s="1"/>
  <c r="O121" i="2" a="1"/>
  <c r="O121" i="2" s="1"/>
  <c r="Q206" i="2" a="1"/>
  <c r="Q206" i="2" s="1"/>
  <c r="L210" i="2" a="1"/>
  <c r="L210" i="2" s="1"/>
  <c r="O63" i="2" a="1"/>
  <c r="O63" i="2" s="1"/>
  <c r="N225" i="2" a="1"/>
  <c r="N225" i="2" s="1"/>
  <c r="F225" i="2" a="1"/>
  <c r="F225" i="2" s="1"/>
  <c r="J121" i="2" a="1"/>
  <c r="J121" i="2" s="1"/>
  <c r="K166" i="2" a="1"/>
  <c r="K166" i="2" s="1"/>
  <c r="Q131" i="2" a="1"/>
  <c r="Q131" i="2" s="1"/>
  <c r="D226" i="2" a="1"/>
  <c r="D226" i="2" s="1"/>
  <c r="O206" i="2" a="1"/>
  <c r="O206" i="2" s="1"/>
  <c r="D121" i="2" a="1"/>
  <c r="D121" i="2" s="1"/>
  <c r="G226" i="2" a="1"/>
  <c r="G226" i="2" s="1"/>
  <c r="M226" i="2" a="1"/>
  <c r="M226" i="2" s="1"/>
  <c r="E226" i="2" a="1"/>
  <c r="E226" i="2" s="1"/>
  <c r="K121" i="2" a="1"/>
  <c r="K121" i="2" s="1"/>
  <c r="L63" i="2" a="1"/>
  <c r="L63" i="2" s="1"/>
  <c r="G65" i="2" a="1"/>
  <c r="G65" i="2" s="1"/>
  <c r="L65" i="2" a="1"/>
  <c r="L65" i="2" s="1"/>
  <c r="C225" i="2" a="1"/>
  <c r="C225" i="2" s="1"/>
  <c r="C91" i="2" a="1"/>
  <c r="C91" i="2" s="1"/>
  <c r="C131" i="2" a="1"/>
  <c r="C131" i="2" s="1"/>
  <c r="P226" i="2" a="1"/>
  <c r="P226" i="2" s="1"/>
  <c r="M206" i="2" a="1"/>
  <c r="M206" i="2" s="1"/>
  <c r="E206" i="2" a="1"/>
  <c r="E206" i="2" s="1"/>
  <c r="M166" i="2" a="1"/>
  <c r="M166" i="2" s="1"/>
  <c r="E166" i="2" a="1"/>
  <c r="E166" i="2" s="1"/>
  <c r="K65" i="2" a="1"/>
  <c r="K65" i="2" s="1"/>
  <c r="H225" i="2" a="1"/>
  <c r="H225" i="2" s="1"/>
  <c r="N226" i="2" a="1"/>
  <c r="N226" i="2" s="1"/>
  <c r="F226" i="2" a="1"/>
  <c r="F226" i="2" s="1"/>
  <c r="L91" i="2" a="1"/>
  <c r="L91" i="2" s="1"/>
  <c r="R131" i="2" a="1"/>
  <c r="R131" i="2" s="1"/>
  <c r="I131" i="2" a="1"/>
  <c r="I131" i="2" s="1"/>
  <c r="G131" i="2" a="1"/>
  <c r="G131" i="2" s="1"/>
  <c r="P206" i="2" a="1"/>
  <c r="P206" i="2" s="1"/>
  <c r="Q226" i="2" a="1"/>
  <c r="Q226" i="2" s="1"/>
  <c r="P65" i="2" a="1"/>
  <c r="P65" i="2" s="1"/>
  <c r="L226" i="2" a="1"/>
  <c r="L226" i="2" s="1"/>
  <c r="R121" i="2" a="1"/>
  <c r="R121" i="2" s="1"/>
  <c r="I121" i="2" a="1"/>
  <c r="I121" i="2" s="1"/>
  <c r="P121" i="2" a="1"/>
  <c r="P121" i="2" s="1"/>
  <c r="C63" i="2" a="1"/>
  <c r="C63" i="2" s="1"/>
  <c r="M121" i="2" a="1"/>
  <c r="M121" i="2" s="1"/>
  <c r="E121" i="2" a="1"/>
  <c r="E121" i="2" s="1"/>
  <c r="H65" i="2" a="1"/>
  <c r="H65" i="2" s="1"/>
  <c r="Q210" i="2" a="1"/>
  <c r="Q210" i="2" s="1"/>
  <c r="L225" i="2" a="1"/>
  <c r="L225" i="2" s="1"/>
  <c r="M91" i="2" a="1"/>
  <c r="M91" i="2" s="1"/>
  <c r="E91" i="2" a="1"/>
  <c r="E91" i="2" s="1"/>
  <c r="L121" i="2" a="1"/>
  <c r="L121" i="2" s="1"/>
  <c r="J210" i="2" a="1"/>
  <c r="J210" i="2" s="1"/>
  <c r="O91" i="2" a="1"/>
  <c r="O91" i="2" s="1"/>
  <c r="P225" i="2" a="1"/>
  <c r="P225" i="2" s="1"/>
  <c r="J206" i="2" a="1"/>
  <c r="J206" i="2" s="1"/>
  <c r="Q166" i="2" a="1"/>
  <c r="Q166" i="2" s="1"/>
  <c r="H131" i="2" a="1"/>
  <c r="H131" i="2" s="1"/>
  <c r="I91" i="2" a="1"/>
  <c r="I91" i="2" s="1"/>
  <c r="M65" i="2" a="1"/>
  <c r="M65" i="2" s="1"/>
  <c r="E65" i="2" a="1"/>
  <c r="E65" i="2" s="1"/>
  <c r="O225" i="2" a="1"/>
  <c r="O225" i="2" s="1"/>
  <c r="G166" i="2" a="1"/>
  <c r="G166" i="2" s="1"/>
  <c r="M225" i="2" a="1"/>
  <c r="M225" i="2" s="1"/>
  <c r="E225" i="2" a="1"/>
  <c r="E225" i="2" s="1"/>
  <c r="H206" i="2" a="1"/>
  <c r="H206" i="2" s="1"/>
  <c r="D63" i="2" a="1"/>
  <c r="D63" i="2" s="1"/>
  <c r="R91" i="2" a="1"/>
  <c r="R91" i="2" s="1"/>
  <c r="L131" i="2" a="1"/>
  <c r="L131" i="2" s="1"/>
  <c r="I63" i="2" a="1"/>
  <c r="I63" i="2" s="1"/>
  <c r="K131" i="2" a="1"/>
  <c r="K131" i="2" s="1"/>
  <c r="J65" i="2" a="1"/>
  <c r="J65" i="2" s="1"/>
  <c r="I206" i="2" a="1"/>
  <c r="I206" i="2" s="1"/>
  <c r="J131" i="2" a="1"/>
  <c r="J131" i="2" s="1"/>
  <c r="M63" i="2" a="1"/>
  <c r="M63" i="2" s="1"/>
  <c r="E63" i="2" a="1"/>
  <c r="E63" i="2" s="1"/>
  <c r="R210" i="2" a="1"/>
  <c r="R210" i="2" s="1"/>
  <c r="D131" i="2" a="1"/>
  <c r="D131" i="2" s="1"/>
  <c r="G210" i="2" a="1"/>
  <c r="G210" i="2" s="1"/>
  <c r="R65" i="2" a="1"/>
  <c r="R65" i="2" s="1"/>
  <c r="N206" i="2" a="1"/>
  <c r="N206" i="2" s="1"/>
  <c r="F206" i="2" a="1"/>
  <c r="F206" i="2" s="1"/>
  <c r="R226" i="2" a="1"/>
  <c r="R226" i="2" s="1"/>
  <c r="N65" i="2" a="1"/>
  <c r="N65" i="2" s="1"/>
  <c r="F65" i="2" a="1"/>
  <c r="F65" i="2" s="1"/>
  <c r="H121" i="2" a="1"/>
  <c r="H121" i="2" s="1"/>
  <c r="O210" i="2" a="1"/>
  <c r="O210" i="2" s="1"/>
  <c r="I166" i="2" a="1"/>
  <c r="I166" i="2" s="1"/>
  <c r="N131" i="2" a="1"/>
  <c r="N131" i="2" s="1"/>
  <c r="F131" i="2" a="1"/>
  <c r="F131" i="2" s="1"/>
  <c r="C166" i="2" a="1"/>
  <c r="C166" i="2" s="1"/>
  <c r="Q225" i="2" a="1"/>
  <c r="Q225" i="2" s="1"/>
  <c r="K225" i="2" a="1"/>
  <c r="K225" i="2" s="1"/>
  <c r="D91" i="2" a="1"/>
  <c r="D91" i="2" s="1"/>
  <c r="I210" i="2" a="1"/>
  <c r="I210" i="2" s="1"/>
  <c r="Q121" i="2" a="1"/>
  <c r="Q121" i="2" s="1"/>
  <c r="J91" i="2" a="1"/>
  <c r="J91" i="2" s="1"/>
  <c r="C206" i="2" a="1"/>
  <c r="C206" i="2" s="1"/>
  <c r="R206" i="2" a="1"/>
  <c r="R206" i="2" s="1"/>
  <c r="N210" i="2" a="1"/>
  <c r="N210" i="2" s="1"/>
  <c r="F210" i="2" a="1"/>
  <c r="F210" i="2" s="1"/>
  <c r="I65" i="2" a="1"/>
  <c r="I65" i="2" s="1"/>
  <c r="I225" i="2" a="1"/>
  <c r="I225" i="2" s="1"/>
  <c r="K63" i="2" a="1"/>
  <c r="K63" i="2" s="1"/>
  <c r="P210" i="2" a="1"/>
  <c r="P210" i="2" s="1"/>
  <c r="D166" i="2" a="1"/>
  <c r="D166" i="2" s="1"/>
  <c r="P91" i="2" a="1"/>
  <c r="P91" i="2" s="1"/>
  <c r="M210" i="2" a="1"/>
  <c r="M210" i="2" s="1"/>
  <c r="E210" i="2" a="1"/>
  <c r="E210" i="2" s="1"/>
  <c r="G91" i="2" a="1"/>
  <c r="G91" i="2" s="1"/>
  <c r="L206" i="2" a="1"/>
  <c r="L206" i="2" s="1"/>
  <c r="K91" i="2" a="1"/>
  <c r="K91" i="2" s="1"/>
  <c r="G225" i="2" a="1"/>
  <c r="G225" i="2" s="1"/>
  <c r="J225" i="2" a="1"/>
  <c r="J225" i="2" s="1"/>
  <c r="J166" i="2" a="1"/>
  <c r="J166" i="2" s="1"/>
  <c r="C65" i="2" a="1"/>
  <c r="C65" i="2" s="1"/>
  <c r="H210" i="2" a="1"/>
  <c r="H210" i="2" s="1"/>
  <c r="K226" i="2" a="1"/>
  <c r="K226" i="2" s="1"/>
  <c r="O226" i="2" a="1"/>
  <c r="O226" i="2" s="1"/>
  <c r="G121" i="2" a="1"/>
  <c r="G121" i="2" s="1"/>
  <c r="M131" i="2" a="1"/>
  <c r="M131" i="2" s="1"/>
  <c r="E131" i="2" a="1"/>
  <c r="E131" i="2" s="1"/>
  <c r="H91" i="2" a="1"/>
  <c r="H91" i="2" s="1"/>
  <c r="D206" i="2" a="1"/>
  <c r="D206" i="2" s="1"/>
  <c r="R110" i="2" a="1"/>
  <c r="R110" i="2" s="1"/>
  <c r="I187" i="2" a="1"/>
  <c r="I187" i="2" s="1"/>
  <c r="M187" i="2" a="1"/>
  <c r="M187" i="2" s="1"/>
  <c r="E187" i="2" a="1"/>
  <c r="E187" i="2" s="1"/>
  <c r="Q89" i="2" a="1"/>
  <c r="Q89" i="2" s="1"/>
  <c r="C111" i="2" a="1"/>
  <c r="C111" i="2" s="1"/>
  <c r="G198" i="2" a="1"/>
  <c r="G198" i="2" s="1"/>
  <c r="P111" i="2" a="1"/>
  <c r="P111" i="2" s="1"/>
  <c r="K112" i="2" a="1"/>
  <c r="K112" i="2" s="1"/>
  <c r="C89" i="2" a="1"/>
  <c r="C89" i="2" s="1"/>
  <c r="Q27" i="2" a="1"/>
  <c r="Q27" i="2" s="1"/>
  <c r="R132" i="2" a="1"/>
  <c r="R132" i="2" s="1"/>
  <c r="H138" i="2" a="1"/>
  <c r="H138" i="2" s="1"/>
  <c r="I110" i="2" a="1"/>
  <c r="I110" i="2" s="1"/>
  <c r="H125" i="2" a="1"/>
  <c r="H125" i="2" s="1"/>
  <c r="H27" i="2" a="1"/>
  <c r="H27" i="2" s="1"/>
  <c r="O125" i="2" a="1"/>
  <c r="O125" i="2" s="1"/>
  <c r="H112" i="2" a="1"/>
  <c r="H112" i="2" s="1"/>
  <c r="I132" i="2" a="1"/>
  <c r="I132" i="2" s="1"/>
  <c r="K125" i="2" a="1"/>
  <c r="K125" i="2" s="1"/>
  <c r="P27" i="2" a="1"/>
  <c r="P27" i="2" s="1"/>
  <c r="M112" i="2" a="1"/>
  <c r="M112" i="2" s="1"/>
  <c r="E112" i="2" a="1"/>
  <c r="E112" i="2" s="1"/>
  <c r="P112" i="2" a="1"/>
  <c r="P112" i="2" s="1"/>
  <c r="Q198" i="2" a="1"/>
  <c r="Q198" i="2" s="1"/>
  <c r="N132" i="2" a="1"/>
  <c r="N132" i="2" s="1"/>
  <c r="F132" i="2" a="1"/>
  <c r="F132" i="2" s="1"/>
  <c r="N125" i="2" a="1"/>
  <c r="N125" i="2" s="1"/>
  <c r="F125" i="2" a="1"/>
  <c r="F125" i="2" s="1"/>
  <c r="J187" i="2" a="1"/>
  <c r="J187" i="2" s="1"/>
  <c r="K138" i="2" a="1"/>
  <c r="K138" i="2" s="1"/>
  <c r="D110" i="2" a="1"/>
  <c r="D110" i="2" s="1"/>
  <c r="J198" i="2" a="1"/>
  <c r="J198" i="2" s="1"/>
  <c r="D187" i="2" a="1"/>
  <c r="D187" i="2" s="1"/>
  <c r="H187" i="2" a="1"/>
  <c r="H187" i="2" s="1"/>
  <c r="K110" i="2" a="1"/>
  <c r="K110" i="2" s="1"/>
  <c r="H110" i="2" a="1"/>
  <c r="H110" i="2" s="1"/>
  <c r="K89" i="2" a="1"/>
  <c r="K89" i="2" s="1"/>
  <c r="O112" i="2" a="1"/>
  <c r="O112" i="2" s="1"/>
  <c r="Q112" i="2" a="1"/>
  <c r="Q112" i="2" s="1"/>
  <c r="P89" i="2" a="1"/>
  <c r="P89" i="2" s="1"/>
  <c r="R89" i="2" a="1"/>
  <c r="R89" i="2" s="1"/>
  <c r="C187" i="2" a="1"/>
  <c r="C187" i="2" s="1"/>
  <c r="L138" i="2" a="1"/>
  <c r="L138" i="2" s="1"/>
  <c r="I125" i="2" a="1"/>
  <c r="I125" i="2" s="1"/>
  <c r="O27" i="2" a="1"/>
  <c r="O27" i="2" s="1"/>
  <c r="J138" i="2" a="1"/>
  <c r="J138" i="2" s="1"/>
  <c r="L132" i="2" a="1"/>
  <c r="L132" i="2" s="1"/>
  <c r="L198" i="2" a="1"/>
  <c r="L198" i="2" s="1"/>
  <c r="O187" i="2" a="1"/>
  <c r="O187" i="2" s="1"/>
  <c r="H89" i="2" a="1"/>
  <c r="H89" i="2" s="1"/>
  <c r="C112" i="2" a="1"/>
  <c r="C112" i="2" s="1"/>
  <c r="Q110" i="2" a="1"/>
  <c r="Q110" i="2" s="1"/>
  <c r="P138" i="2" a="1"/>
  <c r="P138" i="2" s="1"/>
  <c r="D27" i="2" a="1"/>
  <c r="D27" i="2" s="1"/>
  <c r="J132" i="2" a="1"/>
  <c r="J132" i="2" s="1"/>
  <c r="H198" i="2" a="1"/>
  <c r="H198" i="2" s="1"/>
  <c r="C110" i="2" a="1"/>
  <c r="C110" i="2" s="1"/>
  <c r="M111" i="2" a="1"/>
  <c r="M111" i="2" s="1"/>
  <c r="E111" i="2" a="1"/>
  <c r="E111" i="2" s="1"/>
  <c r="C138" i="2" a="1"/>
  <c r="C138" i="2" s="1"/>
  <c r="N89" i="2" a="1"/>
  <c r="N89" i="2" s="1"/>
  <c r="F89" i="2" a="1"/>
  <c r="F89" i="2" s="1"/>
  <c r="R111" i="2" a="1"/>
  <c r="R111" i="2" s="1"/>
  <c r="P110" i="2" a="1"/>
  <c r="P110" i="2" s="1"/>
  <c r="R138" i="2" a="1"/>
  <c r="R138" i="2" s="1"/>
  <c r="K132" i="2" a="1"/>
  <c r="K132" i="2" s="1"/>
  <c r="M198" i="2" a="1"/>
  <c r="M198" i="2" s="1"/>
  <c r="E198" i="2" a="1"/>
  <c r="E198" i="2" s="1"/>
  <c r="N138" i="2" a="1"/>
  <c r="N138" i="2" s="1"/>
  <c r="F138" i="2" a="1"/>
  <c r="F138" i="2" s="1"/>
  <c r="O138" i="2" a="1"/>
  <c r="O138" i="2" s="1"/>
  <c r="K27" i="2" a="1"/>
  <c r="K27" i="2" s="1"/>
  <c r="K198" i="2" a="1"/>
  <c r="K198" i="2" s="1"/>
  <c r="O111" i="2" a="1"/>
  <c r="O111" i="2" s="1"/>
  <c r="N198" i="2" a="1"/>
  <c r="N198" i="2" s="1"/>
  <c r="F198" i="2" a="1"/>
  <c r="F198" i="2" s="1"/>
  <c r="R187" i="2" a="1"/>
  <c r="R187" i="2" s="1"/>
  <c r="M138" i="2" a="1"/>
  <c r="M138" i="2" s="1"/>
  <c r="E138" i="2" a="1"/>
  <c r="E138" i="2" s="1"/>
  <c r="R27" i="2" a="1"/>
  <c r="R27" i="2" s="1"/>
  <c r="Q111" i="2" a="1"/>
  <c r="Q111" i="2" s="1"/>
  <c r="I27" i="2" a="1"/>
  <c r="I27" i="2" s="1"/>
  <c r="H132" i="2" a="1"/>
  <c r="H132" i="2" s="1"/>
  <c r="D125" i="2" a="1"/>
  <c r="D125" i="2" s="1"/>
  <c r="N110" i="2" a="1"/>
  <c r="N110" i="2" s="1"/>
  <c r="F110" i="2" a="1"/>
  <c r="F110" i="2" s="1"/>
  <c r="M89" i="2" a="1"/>
  <c r="M89" i="2" s="1"/>
  <c r="E89" i="2" a="1"/>
  <c r="E89" i="2" s="1"/>
  <c r="K187" i="2" a="1"/>
  <c r="K187" i="2" s="1"/>
  <c r="L111" i="2" a="1"/>
  <c r="L111" i="2" s="1"/>
  <c r="J111" i="2" a="1"/>
  <c r="J111" i="2" s="1"/>
  <c r="Q125" i="2" a="1"/>
  <c r="Q125" i="2" s="1"/>
  <c r="O132" i="2" a="1"/>
  <c r="O132" i="2" s="1"/>
  <c r="J112" i="2" a="1"/>
  <c r="J112" i="2" s="1"/>
  <c r="G89" i="2" a="1"/>
  <c r="G89" i="2" s="1"/>
  <c r="O110" i="2" a="1"/>
  <c r="O110" i="2" s="1"/>
  <c r="L110" i="2" a="1"/>
  <c r="L110" i="2" s="1"/>
  <c r="G27" i="2" a="1"/>
  <c r="G27" i="2" s="1"/>
  <c r="M132" i="2" a="1"/>
  <c r="M132" i="2" s="1"/>
  <c r="E132" i="2" a="1"/>
  <c r="E132" i="2" s="1"/>
  <c r="L89" i="2" a="1"/>
  <c r="L89" i="2" s="1"/>
  <c r="G111" i="2" a="1"/>
  <c r="G111" i="2" s="1"/>
  <c r="G138" i="2" a="1"/>
  <c r="G138" i="2" s="1"/>
  <c r="R198" i="2" a="1"/>
  <c r="R198" i="2" s="1"/>
  <c r="N112" i="2" a="1"/>
  <c r="N112" i="2" s="1"/>
  <c r="F112" i="2" a="1"/>
  <c r="F112" i="2" s="1"/>
  <c r="C27" i="2" a="1"/>
  <c r="C27" i="2" s="1"/>
  <c r="I111" i="2" a="1"/>
  <c r="I111" i="2" s="1"/>
  <c r="P125" i="2" a="1"/>
  <c r="P125" i="2" s="1"/>
  <c r="N27" i="2" a="1"/>
  <c r="N27" i="2" s="1"/>
  <c r="F27" i="2" a="1"/>
  <c r="F27" i="2" s="1"/>
  <c r="M27" i="2" a="1"/>
  <c r="M27" i="2" s="1"/>
  <c r="E27" i="2" a="1"/>
  <c r="E27" i="2" s="1"/>
  <c r="D132" i="2" a="1"/>
  <c r="D132" i="2" s="1"/>
  <c r="N111" i="2" a="1"/>
  <c r="N111" i="2" s="1"/>
  <c r="F111" i="2" a="1"/>
  <c r="F111" i="2" s="1"/>
  <c r="C198" i="2" a="1"/>
  <c r="C198" i="2" s="1"/>
  <c r="O89" i="2" a="1"/>
  <c r="O89" i="2" s="1"/>
  <c r="M110" i="2" a="1"/>
  <c r="M110" i="2" s="1"/>
  <c r="E110" i="2" a="1"/>
  <c r="E110" i="2" s="1"/>
  <c r="R112" i="2" a="1"/>
  <c r="R112" i="2" s="1"/>
  <c r="H111" i="2" a="1"/>
  <c r="H111" i="2" s="1"/>
  <c r="D112" i="2" a="1"/>
  <c r="D112" i="2" s="1"/>
  <c r="D89" i="2" a="1"/>
  <c r="D89" i="2" s="1"/>
  <c r="M125" i="2" a="1"/>
  <c r="M125" i="2" s="1"/>
  <c r="E125" i="2" a="1"/>
  <c r="E125" i="2" s="1"/>
  <c r="J27" i="2" a="1"/>
  <c r="J27" i="2" s="1"/>
  <c r="C125" i="2" a="1"/>
  <c r="C125" i="2" s="1"/>
  <c r="Q132" i="2" a="1"/>
  <c r="Q132" i="2" s="1"/>
  <c r="G187" i="2" a="1"/>
  <c r="G187" i="2" s="1"/>
  <c r="G125" i="2" a="1"/>
  <c r="G125" i="2" s="1"/>
  <c r="D198" i="2" a="1"/>
  <c r="D198" i="2" s="1"/>
  <c r="L187" i="2" a="1"/>
  <c r="L187" i="2" s="1"/>
  <c r="L125" i="2" a="1"/>
  <c r="L125" i="2" s="1"/>
  <c r="P187" i="2" a="1"/>
  <c r="P187" i="2" s="1"/>
  <c r="G110" i="2" a="1"/>
  <c r="G110" i="2" s="1"/>
  <c r="P132" i="2" a="1"/>
  <c r="P132" i="2" s="1"/>
  <c r="I198" i="2" a="1"/>
  <c r="I198" i="2" s="1"/>
  <c r="I112" i="2" a="1"/>
  <c r="I112" i="2" s="1"/>
  <c r="Q187" i="2" a="1"/>
  <c r="Q187" i="2" s="1"/>
  <c r="I138" i="2" a="1"/>
  <c r="I138" i="2" s="1"/>
  <c r="G132" i="2" a="1"/>
  <c r="G132" i="2" s="1"/>
  <c r="R125" i="2" a="1"/>
  <c r="R125" i="2" s="1"/>
  <c r="J89" i="2" a="1"/>
  <c r="J89" i="2" s="1"/>
  <c r="P198" i="2" a="1"/>
  <c r="P198" i="2" s="1"/>
  <c r="Q138" i="2" a="1"/>
  <c r="Q138" i="2" s="1"/>
  <c r="L112" i="2" a="1"/>
  <c r="L112" i="2" s="1"/>
  <c r="K111" i="2" a="1"/>
  <c r="K111" i="2" s="1"/>
  <c r="J110" i="2" a="1"/>
  <c r="J110" i="2" s="1"/>
  <c r="C132" i="2" a="1"/>
  <c r="C132" i="2" s="1"/>
  <c r="J125" i="2" a="1"/>
  <c r="J125" i="2" s="1"/>
  <c r="L27" i="2" a="1"/>
  <c r="L27" i="2" s="1"/>
  <c r="N187" i="2" a="1"/>
  <c r="N187" i="2" s="1"/>
  <c r="F187" i="2" a="1"/>
  <c r="F187" i="2" s="1"/>
  <c r="D111" i="2" a="1"/>
  <c r="D111" i="2" s="1"/>
  <c r="D138" i="2" a="1"/>
  <c r="D138" i="2" s="1"/>
  <c r="G112" i="2" a="1"/>
  <c r="G112" i="2" s="1"/>
  <c r="O198" i="2" a="1"/>
  <c r="O198" i="2" s="1"/>
  <c r="I89" i="2" a="1"/>
  <c r="I89" i="2" s="1"/>
  <c r="D190" i="2" a="1"/>
  <c r="D190" i="2" s="1"/>
  <c r="L193" i="2" a="1"/>
  <c r="L193" i="2" s="1"/>
  <c r="H62" i="2" a="1"/>
  <c r="H62" i="2" s="1"/>
  <c r="P118" i="2" a="1"/>
  <c r="P118" i="2" s="1"/>
  <c r="I77" i="2" a="1"/>
  <c r="I77" i="2" s="1"/>
  <c r="Q54" i="2" a="1"/>
  <c r="Q54" i="2" s="1"/>
  <c r="Q129" i="2" a="1"/>
  <c r="Q129" i="2" s="1"/>
  <c r="I127" i="2" a="1"/>
  <c r="I127" i="2" s="1"/>
  <c r="K62" i="2" a="1"/>
  <c r="K62" i="2" s="1"/>
  <c r="Q127" i="2" a="1"/>
  <c r="Q127" i="2" s="1"/>
  <c r="N59" i="2" a="1"/>
  <c r="N59" i="2" s="1"/>
  <c r="F59" i="2" a="1"/>
  <c r="F59" i="2" s="1"/>
  <c r="K59" i="2" a="1"/>
  <c r="K59" i="2" s="1"/>
  <c r="Q62" i="2" a="1"/>
  <c r="Q62" i="2" s="1"/>
  <c r="J77" i="2" a="1"/>
  <c r="J77" i="2" s="1"/>
  <c r="I129" i="2" a="1"/>
  <c r="I129" i="2" s="1"/>
  <c r="M54" i="2" a="1"/>
  <c r="M54" i="2" s="1"/>
  <c r="E54" i="2" a="1"/>
  <c r="E54" i="2" s="1"/>
  <c r="R193" i="2" a="1"/>
  <c r="R193" i="2" s="1"/>
  <c r="G62" i="2" a="1"/>
  <c r="G62" i="2" s="1"/>
  <c r="L211" i="2" a="1"/>
  <c r="L211" i="2" s="1"/>
  <c r="I190" i="2" a="1"/>
  <c r="I190" i="2" s="1"/>
  <c r="O129" i="2" a="1"/>
  <c r="O129" i="2" s="1"/>
  <c r="I118" i="2" a="1"/>
  <c r="I118" i="2" s="1"/>
  <c r="G193" i="2" a="1"/>
  <c r="G193" i="2" s="1"/>
  <c r="D54" i="2" a="1"/>
  <c r="D54" i="2" s="1"/>
  <c r="H59" i="2" a="1"/>
  <c r="H59" i="2" s="1"/>
  <c r="R54" i="2" a="1"/>
  <c r="R54" i="2" s="1"/>
  <c r="K77" i="2" a="1"/>
  <c r="K77" i="2" s="1"/>
  <c r="M77" i="2" a="1"/>
  <c r="M77" i="2" s="1"/>
  <c r="E77" i="2" a="1"/>
  <c r="E77" i="2" s="1"/>
  <c r="C127" i="2" a="1"/>
  <c r="C127" i="2" s="1"/>
  <c r="J62" i="2" a="1"/>
  <c r="J62" i="2" s="1"/>
  <c r="J118" i="2" a="1"/>
  <c r="J118" i="2" s="1"/>
  <c r="O59" i="2" a="1"/>
  <c r="O59" i="2" s="1"/>
  <c r="R190" i="2" a="1"/>
  <c r="R190" i="2" s="1"/>
  <c r="K193" i="2" a="1"/>
  <c r="K193" i="2" s="1"/>
  <c r="G77" i="2" a="1"/>
  <c r="G77" i="2" s="1"/>
  <c r="O211" i="2" a="1"/>
  <c r="O211" i="2" s="1"/>
  <c r="G211" i="2" a="1"/>
  <c r="G211" i="2" s="1"/>
  <c r="G59" i="2" a="1"/>
  <c r="G59" i="2" s="1"/>
  <c r="J190" i="2" a="1"/>
  <c r="J190" i="2" s="1"/>
  <c r="G54" i="2" a="1"/>
  <c r="G54" i="2" s="1"/>
  <c r="L59" i="2" a="1"/>
  <c r="L59" i="2" s="1"/>
  <c r="L190" i="2" a="1"/>
  <c r="L190" i="2" s="1"/>
  <c r="M59" i="2" a="1"/>
  <c r="M59" i="2" s="1"/>
  <c r="E59" i="2" a="1"/>
  <c r="E59" i="2" s="1"/>
  <c r="Q211" i="2" a="1"/>
  <c r="Q211" i="2" s="1"/>
  <c r="N127" i="2" a="1"/>
  <c r="N127" i="2" s="1"/>
  <c r="F127" i="2" a="1"/>
  <c r="F127" i="2" s="1"/>
  <c r="Q77" i="2" a="1"/>
  <c r="Q77" i="2" s="1"/>
  <c r="L77" i="2" a="1"/>
  <c r="L77" i="2" s="1"/>
  <c r="P211" i="2" a="1"/>
  <c r="P211" i="2" s="1"/>
  <c r="M190" i="2" a="1"/>
  <c r="M190" i="2" s="1"/>
  <c r="E190" i="2" a="1"/>
  <c r="E190" i="2" s="1"/>
  <c r="H129" i="2" a="1"/>
  <c r="H129" i="2" s="1"/>
  <c r="P77" i="2" a="1"/>
  <c r="P77" i="2" s="1"/>
  <c r="D59" i="2" a="1"/>
  <c r="D59" i="2" s="1"/>
  <c r="I62" i="2" a="1"/>
  <c r="I62" i="2" s="1"/>
  <c r="L54" i="2" a="1"/>
  <c r="L54" i="2" s="1"/>
  <c r="M193" i="2" a="1"/>
  <c r="M193" i="2" s="1"/>
  <c r="E193" i="2" a="1"/>
  <c r="E193" i="2" s="1"/>
  <c r="H118" i="2" a="1"/>
  <c r="H118" i="2" s="1"/>
  <c r="H193" i="2" a="1"/>
  <c r="H193" i="2" s="1"/>
  <c r="N118" i="2" a="1"/>
  <c r="N118" i="2" s="1"/>
  <c r="F118" i="2" a="1"/>
  <c r="F118" i="2" s="1"/>
  <c r="J54" i="2" a="1"/>
  <c r="J54" i="2" s="1"/>
  <c r="R77" i="2" a="1"/>
  <c r="R77" i="2" s="1"/>
  <c r="I211" i="2" a="1"/>
  <c r="I211" i="2" s="1"/>
  <c r="O77" i="2" a="1"/>
  <c r="O77" i="2" s="1"/>
  <c r="M62" i="2" a="1"/>
  <c r="M62" i="2" s="1"/>
  <c r="E62" i="2" a="1"/>
  <c r="E62" i="2" s="1"/>
  <c r="O127" i="2" a="1"/>
  <c r="O127" i="2" s="1"/>
  <c r="N62" i="2" a="1"/>
  <c r="N62" i="2" s="1"/>
  <c r="F62" i="2" a="1"/>
  <c r="F62" i="2" s="1"/>
  <c r="R127" i="2" a="1"/>
  <c r="R127" i="2" s="1"/>
  <c r="H77" i="2" a="1"/>
  <c r="H77" i="2" s="1"/>
  <c r="D77" i="2" a="1"/>
  <c r="D77" i="2" s="1"/>
  <c r="H190" i="2" a="1"/>
  <c r="H190" i="2" s="1"/>
  <c r="L127" i="2" a="1"/>
  <c r="L127" i="2" s="1"/>
  <c r="I59" i="2" a="1"/>
  <c r="I59" i="2" s="1"/>
  <c r="P54" i="2" a="1"/>
  <c r="P54" i="2" s="1"/>
  <c r="C59" i="2" a="1"/>
  <c r="C59" i="2" s="1"/>
  <c r="M118" i="2" a="1"/>
  <c r="M118" i="2" s="1"/>
  <c r="E118" i="2" a="1"/>
  <c r="E118" i="2" s="1"/>
  <c r="N129" i="2" a="1"/>
  <c r="N129" i="2" s="1"/>
  <c r="F129" i="2" a="1"/>
  <c r="F129" i="2" s="1"/>
  <c r="O54" i="2" a="1"/>
  <c r="O54" i="2" s="1"/>
  <c r="P127" i="2" a="1"/>
  <c r="P127" i="2" s="1"/>
  <c r="O118" i="2" a="1"/>
  <c r="O118" i="2" s="1"/>
  <c r="I193" i="2" a="1"/>
  <c r="I193" i="2" s="1"/>
  <c r="D129" i="2" a="1"/>
  <c r="D129" i="2" s="1"/>
  <c r="M127" i="2" a="1"/>
  <c r="M127" i="2" s="1"/>
  <c r="E127" i="2" a="1"/>
  <c r="E127" i="2" s="1"/>
  <c r="L62" i="2" a="1"/>
  <c r="L62" i="2" s="1"/>
  <c r="K129" i="2" a="1"/>
  <c r="K129" i="2" s="1"/>
  <c r="J129" i="2" a="1"/>
  <c r="J129" i="2" s="1"/>
  <c r="I54" i="2" a="1"/>
  <c r="I54" i="2" s="1"/>
  <c r="P193" i="2" a="1"/>
  <c r="P193" i="2" s="1"/>
  <c r="O62" i="2" a="1"/>
  <c r="O62" i="2" s="1"/>
  <c r="Q118" i="2" a="1"/>
  <c r="Q118" i="2" s="1"/>
  <c r="N77" i="2" a="1"/>
  <c r="N77" i="2" s="1"/>
  <c r="F77" i="2" a="1"/>
  <c r="F77" i="2" s="1"/>
  <c r="C54" i="2" a="1"/>
  <c r="C54" i="2" s="1"/>
  <c r="O193" i="2" a="1"/>
  <c r="O193" i="2" s="1"/>
  <c r="K118" i="2" a="1"/>
  <c r="K118" i="2" s="1"/>
  <c r="Q193" i="2" a="1"/>
  <c r="Q193" i="2" s="1"/>
  <c r="C129" i="2" a="1"/>
  <c r="C129" i="2" s="1"/>
  <c r="J127" i="2" a="1"/>
  <c r="J127" i="2" s="1"/>
  <c r="L118" i="2" a="1"/>
  <c r="L118" i="2" s="1"/>
  <c r="R211" i="2" a="1"/>
  <c r="R211" i="2" s="1"/>
  <c r="C62" i="2" a="1"/>
  <c r="C62" i="2" s="1"/>
  <c r="N193" i="2" a="1"/>
  <c r="N193" i="2" s="1"/>
  <c r="F193" i="2" a="1"/>
  <c r="F193" i="2" s="1"/>
  <c r="N54" i="2" a="1"/>
  <c r="N54" i="2" s="1"/>
  <c r="F54" i="2" a="1"/>
  <c r="F54" i="2" s="1"/>
  <c r="D62" i="2" a="1"/>
  <c r="D62" i="2" s="1"/>
  <c r="Q190" i="2" a="1"/>
  <c r="Q190" i="2" s="1"/>
  <c r="K190" i="2" a="1"/>
  <c r="K190" i="2" s="1"/>
  <c r="R118" i="2" a="1"/>
  <c r="R118" i="2" s="1"/>
  <c r="K211" i="2" a="1"/>
  <c r="K211" i="2" s="1"/>
  <c r="C193" i="2" a="1"/>
  <c r="C193" i="2" s="1"/>
  <c r="N190" i="2" a="1"/>
  <c r="N190" i="2" s="1"/>
  <c r="F190" i="2" a="1"/>
  <c r="F190" i="2" s="1"/>
  <c r="L129" i="2" a="1"/>
  <c r="L129" i="2" s="1"/>
  <c r="K127" i="2" a="1"/>
  <c r="K127" i="2" s="1"/>
  <c r="D211" i="2" a="1"/>
  <c r="D211" i="2" s="1"/>
  <c r="R59" i="2" a="1"/>
  <c r="R59" i="2" s="1"/>
  <c r="G190" i="2" a="1"/>
  <c r="G190" i="2" s="1"/>
  <c r="H211" i="2" a="1"/>
  <c r="H211" i="2" s="1"/>
  <c r="J193" i="2" a="1"/>
  <c r="J193" i="2" s="1"/>
  <c r="H54" i="2" a="1"/>
  <c r="H54" i="2" s="1"/>
  <c r="G127" i="2" a="1"/>
  <c r="G127" i="2" s="1"/>
  <c r="P190" i="2" a="1"/>
  <c r="P190" i="2" s="1"/>
  <c r="N211" i="2" a="1"/>
  <c r="N211" i="2" s="1"/>
  <c r="F211" i="2" a="1"/>
  <c r="F211" i="2" s="1"/>
  <c r="J211" i="2" a="1"/>
  <c r="J211" i="2" s="1"/>
  <c r="H127" i="2" a="1"/>
  <c r="H127" i="2" s="1"/>
  <c r="C118" i="2" a="1"/>
  <c r="C118" i="2" s="1"/>
  <c r="P129" i="2" a="1"/>
  <c r="P129" i="2" s="1"/>
  <c r="R129" i="2" a="1"/>
  <c r="R129" i="2" s="1"/>
  <c r="G129" i="2" a="1"/>
  <c r="G129" i="2" s="1"/>
  <c r="Q59" i="2" a="1"/>
  <c r="Q59" i="2" s="1"/>
  <c r="C190" i="2" a="1"/>
  <c r="C190" i="2" s="1"/>
  <c r="M211" i="2" a="1"/>
  <c r="M211" i="2" s="1"/>
  <c r="E211" i="2" a="1"/>
  <c r="E211" i="2" s="1"/>
  <c r="P59" i="2" a="1"/>
  <c r="P59" i="2" s="1"/>
  <c r="D118" i="2" a="1"/>
  <c r="D118" i="2" s="1"/>
  <c r="R62" i="2" a="1"/>
  <c r="R62" i="2" s="1"/>
  <c r="J59" i="2" a="1"/>
  <c r="J59" i="2" s="1"/>
  <c r="D193" i="2" a="1"/>
  <c r="D193" i="2" s="1"/>
  <c r="G118" i="2" a="1"/>
  <c r="G118" i="2" s="1"/>
  <c r="C77" i="2" a="1"/>
  <c r="C77" i="2" s="1"/>
  <c r="P62" i="2" a="1"/>
  <c r="P62" i="2" s="1"/>
  <c r="D127" i="2" a="1"/>
  <c r="D127" i="2" s="1"/>
  <c r="K54" i="2" a="1"/>
  <c r="K54" i="2" s="1"/>
  <c r="O190" i="2" a="1"/>
  <c r="O190" i="2" s="1"/>
  <c r="M129" i="2" a="1"/>
  <c r="M129" i="2" s="1"/>
  <c r="E129" i="2" a="1"/>
  <c r="E129" i="2" s="1"/>
  <c r="C211" i="2" a="1"/>
  <c r="C211" i="2" s="1"/>
  <c r="H199" i="2" a="1"/>
  <c r="H199" i="2" s="1"/>
  <c r="Q199" i="2" a="1"/>
  <c r="Q199" i="2" s="1"/>
  <c r="G4" i="2" a="1"/>
  <c r="G4" i="2" s="1"/>
  <c r="Q212" i="2" a="1"/>
  <c r="Q212" i="2" s="1"/>
  <c r="C199" i="2" a="1"/>
  <c r="C199" i="2" s="1"/>
  <c r="C102" i="2" a="1"/>
  <c r="C102" i="2" s="1"/>
  <c r="M199" i="2" a="1"/>
  <c r="M199" i="2" s="1"/>
  <c r="E199" i="2" a="1"/>
  <c r="E199" i="2" s="1"/>
  <c r="G102" i="2" a="1"/>
  <c r="G102" i="2" s="1"/>
  <c r="P96" i="2" a="1"/>
  <c r="P96" i="2" s="1"/>
  <c r="G199" i="2" a="1"/>
  <c r="G199" i="2" s="1"/>
  <c r="L119" i="2" a="1"/>
  <c r="L119" i="2" s="1"/>
  <c r="P199" i="2" a="1"/>
  <c r="P199" i="2" s="1"/>
  <c r="H212" i="2" a="1"/>
  <c r="H212" i="2" s="1"/>
  <c r="L212" i="2" a="1"/>
  <c r="L212" i="2" s="1"/>
  <c r="N119" i="2" a="1"/>
  <c r="N119" i="2" s="1"/>
  <c r="F119" i="2" a="1"/>
  <c r="F119" i="2" s="1"/>
  <c r="R207" i="2" a="1"/>
  <c r="R207" i="2" s="1"/>
  <c r="H70" i="2" a="1"/>
  <c r="H70" i="2" s="1"/>
  <c r="P207" i="2" a="1"/>
  <c r="P207" i="2" s="1"/>
  <c r="I4" i="2" a="1"/>
  <c r="I4" i="2" s="1"/>
  <c r="C158" i="2" a="1"/>
  <c r="C158" i="2" s="1"/>
  <c r="I102" i="2" a="1"/>
  <c r="I102" i="2" s="1"/>
  <c r="C212" i="2" a="1"/>
  <c r="C212" i="2" s="1"/>
  <c r="R160" i="2" a="1"/>
  <c r="R160" i="2" s="1"/>
  <c r="D4" i="2" a="1"/>
  <c r="D4" i="2" s="1"/>
  <c r="I199" i="2" a="1"/>
  <c r="I199" i="2" s="1"/>
  <c r="O70" i="2" a="1"/>
  <c r="O70" i="2" s="1"/>
  <c r="G70" i="2" a="1"/>
  <c r="G70" i="2" s="1"/>
  <c r="L199" i="2" a="1"/>
  <c r="L199" i="2" s="1"/>
  <c r="Q70" i="2" a="1"/>
  <c r="Q70" i="2" s="1"/>
  <c r="C160" i="2" a="1"/>
  <c r="C160" i="2" s="1"/>
  <c r="N212" i="2" a="1"/>
  <c r="N212" i="2" s="1"/>
  <c r="F212" i="2" a="1"/>
  <c r="F212" i="2" s="1"/>
  <c r="O119" i="2" a="1"/>
  <c r="O119" i="2" s="1"/>
  <c r="R4" i="2" a="1"/>
  <c r="R4" i="2" s="1"/>
  <c r="P158" i="2" a="1"/>
  <c r="P158" i="2" s="1"/>
  <c r="H96" i="2" a="1"/>
  <c r="H96" i="2" s="1"/>
  <c r="N70" i="2" a="1"/>
  <c r="N70" i="2" s="1"/>
  <c r="F70" i="2" a="1"/>
  <c r="F70" i="2" s="1"/>
  <c r="I212" i="2" a="1"/>
  <c r="I212" i="2" s="1"/>
  <c r="Q96" i="2" a="1"/>
  <c r="Q96" i="2" s="1"/>
  <c r="J70" i="2" a="1"/>
  <c r="J70" i="2" s="1"/>
  <c r="O4" i="2" a="1"/>
  <c r="O4" i="2" s="1"/>
  <c r="H160" i="2" a="1"/>
  <c r="H160" i="2" s="1"/>
  <c r="P102" i="2" a="1"/>
  <c r="P102" i="2" s="1"/>
  <c r="O102" i="2" a="1"/>
  <c r="O102" i="2" s="1"/>
  <c r="M119" i="2" a="1"/>
  <c r="M119" i="2" s="1"/>
  <c r="E119" i="2" a="1"/>
  <c r="E119" i="2" s="1"/>
  <c r="M207" i="2" a="1"/>
  <c r="M207" i="2" s="1"/>
  <c r="E207" i="2" a="1"/>
  <c r="E207" i="2" s="1"/>
  <c r="I160" i="2" a="1"/>
  <c r="I160" i="2" s="1"/>
  <c r="J158" i="2" a="1"/>
  <c r="J158" i="2" s="1"/>
  <c r="N4" i="2" a="1"/>
  <c r="N4" i="2" s="1"/>
  <c r="F4" i="2" a="1"/>
  <c r="F4" i="2" s="1"/>
  <c r="O199" i="2" a="1"/>
  <c r="O199" i="2" s="1"/>
  <c r="G158" i="2" a="1"/>
  <c r="G158" i="2" s="1"/>
  <c r="P70" i="2" a="1"/>
  <c r="P70" i="2" s="1"/>
  <c r="H119" i="2" a="1"/>
  <c r="H119" i="2" s="1"/>
  <c r="J212" i="2" a="1"/>
  <c r="J212" i="2" s="1"/>
  <c r="R96" i="2" a="1"/>
  <c r="R96" i="2" s="1"/>
  <c r="H102" i="2" a="1"/>
  <c r="H102" i="2" s="1"/>
  <c r="M70" i="2" a="1"/>
  <c r="M70" i="2" s="1"/>
  <c r="E70" i="2" a="1"/>
  <c r="E70" i="2" s="1"/>
  <c r="K160" i="2" a="1"/>
  <c r="K160" i="2" s="1"/>
  <c r="Q4" i="2" a="1"/>
  <c r="Q4" i="2" s="1"/>
  <c r="Q160" i="2" a="1"/>
  <c r="Q160" i="2" s="1"/>
  <c r="K70" i="2" a="1"/>
  <c r="K70" i="2" s="1"/>
  <c r="H158" i="2" a="1"/>
  <c r="H158" i="2" s="1"/>
  <c r="D158" i="2" a="1"/>
  <c r="D158" i="2" s="1"/>
  <c r="G212" i="2" a="1"/>
  <c r="G212" i="2" s="1"/>
  <c r="M158" i="2" a="1"/>
  <c r="M158" i="2" s="1"/>
  <c r="E158" i="2" a="1"/>
  <c r="E158" i="2" s="1"/>
  <c r="N96" i="2" a="1"/>
  <c r="N96" i="2" s="1"/>
  <c r="F96" i="2" a="1"/>
  <c r="F96" i="2" s="1"/>
  <c r="D96" i="2" a="1"/>
  <c r="D96" i="2" s="1"/>
  <c r="R212" i="2" a="1"/>
  <c r="R212" i="2" s="1"/>
  <c r="C70" i="2" a="1"/>
  <c r="C70" i="2" s="1"/>
  <c r="O158" i="2" a="1"/>
  <c r="O158" i="2" s="1"/>
  <c r="K96" i="2" a="1"/>
  <c r="K96" i="2" s="1"/>
  <c r="H4" i="2" a="1"/>
  <c r="H4" i="2" s="1"/>
  <c r="N102" i="2" a="1"/>
  <c r="N102" i="2" s="1"/>
  <c r="F102" i="2" a="1"/>
  <c r="F102" i="2" s="1"/>
  <c r="R102" i="2" a="1"/>
  <c r="R102" i="2" s="1"/>
  <c r="K199" i="2" a="1"/>
  <c r="K199" i="2" s="1"/>
  <c r="O212" i="2" a="1"/>
  <c r="O212" i="2" s="1"/>
  <c r="K207" i="2" a="1"/>
  <c r="K207" i="2" s="1"/>
  <c r="R70" i="2" a="1"/>
  <c r="R70" i="2" s="1"/>
  <c r="N207" i="2" a="1"/>
  <c r="N207" i="2" s="1"/>
  <c r="F207" i="2" a="1"/>
  <c r="F207" i="2" s="1"/>
  <c r="D207" i="2" a="1"/>
  <c r="D207" i="2" s="1"/>
  <c r="O207" i="2" a="1"/>
  <c r="O207" i="2" s="1"/>
  <c r="L70" i="2" a="1"/>
  <c r="L70" i="2" s="1"/>
  <c r="G96" i="2" a="1"/>
  <c r="G96" i="2" s="1"/>
  <c r="N199" i="2" a="1"/>
  <c r="N199" i="2" s="1"/>
  <c r="F199" i="2" a="1"/>
  <c r="F199" i="2" s="1"/>
  <c r="D119" i="2" a="1"/>
  <c r="D119" i="2" s="1"/>
  <c r="L96" i="2" a="1"/>
  <c r="L96" i="2" s="1"/>
  <c r="D160" i="2" a="1"/>
  <c r="D160" i="2" s="1"/>
  <c r="K119" i="2" a="1"/>
  <c r="K119" i="2" s="1"/>
  <c r="O160" i="2" a="1"/>
  <c r="O160" i="2" s="1"/>
  <c r="P160" i="2" a="1"/>
  <c r="P160" i="2" s="1"/>
  <c r="K102" i="2" a="1"/>
  <c r="K102" i="2" s="1"/>
  <c r="J119" i="2" a="1"/>
  <c r="J119" i="2" s="1"/>
  <c r="D70" i="2" a="1"/>
  <c r="D70" i="2" s="1"/>
  <c r="Q119" i="2" a="1"/>
  <c r="Q119" i="2" s="1"/>
  <c r="G207" i="2" a="1"/>
  <c r="G207" i="2" s="1"/>
  <c r="L158" i="2" a="1"/>
  <c r="L158" i="2" s="1"/>
  <c r="R158" i="2" a="1"/>
  <c r="R158" i="2" s="1"/>
  <c r="J160" i="2" a="1"/>
  <c r="J160" i="2" s="1"/>
  <c r="I158" i="2" a="1"/>
  <c r="I158" i="2" s="1"/>
  <c r="D212" i="2" a="1"/>
  <c r="D212" i="2" s="1"/>
  <c r="H207" i="2" a="1"/>
  <c r="H207" i="2" s="1"/>
  <c r="C207" i="2" a="1"/>
  <c r="C207" i="2" s="1"/>
  <c r="D102" i="2" a="1"/>
  <c r="D102" i="2" s="1"/>
  <c r="O96" i="2" a="1"/>
  <c r="O96" i="2" s="1"/>
  <c r="N158" i="2" a="1"/>
  <c r="N158" i="2" s="1"/>
  <c r="F158" i="2" a="1"/>
  <c r="F158" i="2" s="1"/>
  <c r="M4" i="2" a="1"/>
  <c r="M4" i="2" s="1"/>
  <c r="E4" i="2" a="1"/>
  <c r="E4" i="2" s="1"/>
  <c r="J102" i="2" a="1"/>
  <c r="J102" i="2" s="1"/>
  <c r="M96" i="2" a="1"/>
  <c r="M96" i="2" s="1"/>
  <c r="E96" i="2" a="1"/>
  <c r="E96" i="2" s="1"/>
  <c r="L160" i="2" a="1"/>
  <c r="L160" i="2" s="1"/>
  <c r="G160" i="2" a="1"/>
  <c r="G160" i="2" s="1"/>
  <c r="I96" i="2" a="1"/>
  <c r="I96" i="2" s="1"/>
  <c r="J207" i="2" a="1"/>
  <c r="J207" i="2" s="1"/>
  <c r="Q158" i="2" a="1"/>
  <c r="Q158" i="2" s="1"/>
  <c r="P212" i="2" a="1"/>
  <c r="P212" i="2" s="1"/>
  <c r="I119" i="2" a="1"/>
  <c r="I119" i="2" s="1"/>
  <c r="J4" i="2" a="1"/>
  <c r="J4" i="2" s="1"/>
  <c r="C119" i="2" a="1"/>
  <c r="C119" i="2" s="1"/>
  <c r="C4" i="2" a="1"/>
  <c r="C4" i="2" s="1"/>
  <c r="K212" i="2" a="1"/>
  <c r="K212" i="2" s="1"/>
  <c r="L102" i="2" a="1"/>
  <c r="L102" i="2" s="1"/>
  <c r="M102" i="2" a="1"/>
  <c r="M102" i="2" s="1"/>
  <c r="E102" i="2" a="1"/>
  <c r="E102" i="2" s="1"/>
  <c r="Q207" i="2" a="1"/>
  <c r="Q207" i="2" s="1"/>
  <c r="D199" i="2" a="1"/>
  <c r="D199" i="2" s="1"/>
  <c r="P4" i="2" a="1"/>
  <c r="P4" i="2" s="1"/>
  <c r="R199" i="2" a="1"/>
  <c r="R199" i="2" s="1"/>
  <c r="M160" i="2" a="1"/>
  <c r="M160" i="2" s="1"/>
  <c r="E160" i="2" a="1"/>
  <c r="E160" i="2" s="1"/>
  <c r="I207" i="2" a="1"/>
  <c r="I207" i="2" s="1"/>
  <c r="G119" i="2" a="1"/>
  <c r="G119" i="2" s="1"/>
  <c r="L4" i="2" a="1"/>
  <c r="L4" i="2" s="1"/>
  <c r="J96" i="2" a="1"/>
  <c r="J96" i="2" s="1"/>
  <c r="I70" i="2" a="1"/>
  <c r="I70" i="2" s="1"/>
  <c r="N160" i="2" a="1"/>
  <c r="N160" i="2" s="1"/>
  <c r="F160" i="2" a="1"/>
  <c r="F160" i="2" s="1"/>
  <c r="K158" i="2" a="1"/>
  <c r="K158" i="2" s="1"/>
  <c r="R119" i="2" a="1"/>
  <c r="R119" i="2" s="1"/>
  <c r="K4" i="2" a="1"/>
  <c r="K4" i="2" s="1"/>
  <c r="C96" i="2" a="1"/>
  <c r="C96" i="2" s="1"/>
  <c r="L207" i="2" a="1"/>
  <c r="L207" i="2" s="1"/>
  <c r="P119" i="2" a="1"/>
  <c r="P119" i="2" s="1"/>
  <c r="Q102" i="2" a="1"/>
  <c r="Q102" i="2" s="1"/>
  <c r="M212" i="2" a="1"/>
  <c r="M212" i="2" s="1"/>
  <c r="E212" i="2" a="1"/>
  <c r="E212" i="2" s="1"/>
  <c r="J199" i="2" a="1"/>
  <c r="J199" i="2" s="1"/>
  <c r="O34" i="2" a="1"/>
  <c r="O34" i="2" s="1"/>
  <c r="M220" i="2" a="1"/>
  <c r="M220" i="2" s="1"/>
  <c r="E220" i="2" a="1"/>
  <c r="E220" i="2" s="1"/>
  <c r="I124" i="2" a="1"/>
  <c r="I124" i="2" s="1"/>
  <c r="N227" i="2" a="1"/>
  <c r="N227" i="2" s="1"/>
  <c r="F227" i="2" a="1"/>
  <c r="F227" i="2" s="1"/>
  <c r="R227" i="2" a="1"/>
  <c r="R227" i="2" s="1"/>
  <c r="I134" i="2" a="1"/>
  <c r="I134" i="2" s="1"/>
  <c r="I144" i="2" a="1"/>
  <c r="I144" i="2" s="1"/>
  <c r="Q182" i="2" a="1"/>
  <c r="Q182" i="2" s="1"/>
  <c r="O134" i="2" a="1"/>
  <c r="O134" i="2" s="1"/>
  <c r="N220" i="2" a="1"/>
  <c r="N220" i="2" s="1"/>
  <c r="F220" i="2" a="1"/>
  <c r="F220" i="2" s="1"/>
  <c r="P220" i="2" a="1"/>
  <c r="P220" i="2" s="1"/>
  <c r="J227" i="2" a="1"/>
  <c r="J227" i="2" s="1"/>
  <c r="C34" i="2" a="1"/>
  <c r="C34" i="2" s="1"/>
  <c r="Q220" i="2" a="1"/>
  <c r="Q220" i="2" s="1"/>
  <c r="C134" i="2" a="1"/>
  <c r="C134" i="2" s="1"/>
  <c r="Q134" i="2" a="1"/>
  <c r="Q134" i="2" s="1"/>
  <c r="D182" i="2" a="1"/>
  <c r="D182" i="2" s="1"/>
  <c r="G182" i="2" a="1"/>
  <c r="G182" i="2" s="1"/>
  <c r="G113" i="2" a="1"/>
  <c r="G113" i="2" s="1"/>
  <c r="G34" i="2" a="1"/>
  <c r="G34" i="2" s="1"/>
  <c r="G105" i="2" a="1"/>
  <c r="G105" i="2" s="1"/>
  <c r="R134" i="2" a="1"/>
  <c r="R134" i="2" s="1"/>
  <c r="J105" i="2" a="1"/>
  <c r="J105" i="2" s="1"/>
  <c r="O220" i="2" a="1"/>
  <c r="O220" i="2" s="1"/>
  <c r="Q227" i="2" a="1"/>
  <c r="Q227" i="2" s="1"/>
  <c r="M113" i="2" a="1"/>
  <c r="M113" i="2" s="1"/>
  <c r="E113" i="2" a="1"/>
  <c r="E113" i="2" s="1"/>
  <c r="P227" i="2" a="1"/>
  <c r="P227" i="2" s="1"/>
  <c r="K220" i="2" a="1"/>
  <c r="K220" i="2" s="1"/>
  <c r="G220" i="2" a="1"/>
  <c r="G220" i="2" s="1"/>
  <c r="P105" i="2" a="1"/>
  <c r="P105" i="2" s="1"/>
  <c r="C124" i="2" a="1"/>
  <c r="C124" i="2" s="1"/>
  <c r="R105" i="2" a="1"/>
  <c r="R105" i="2" s="1"/>
  <c r="R113" i="2" a="1"/>
  <c r="R113" i="2" s="1"/>
  <c r="D34" i="2" a="1"/>
  <c r="D34" i="2" s="1"/>
  <c r="L105" i="2" a="1"/>
  <c r="L105" i="2" s="1"/>
  <c r="L124" i="2" a="1"/>
  <c r="L124" i="2" s="1"/>
  <c r="N144" i="2" a="1"/>
  <c r="N144" i="2" s="1"/>
  <c r="F144" i="2" a="1"/>
  <c r="F144" i="2" s="1"/>
  <c r="I34" i="2" a="1"/>
  <c r="I34" i="2" s="1"/>
  <c r="M227" i="2" a="1"/>
  <c r="M227" i="2" s="1"/>
  <c r="E227" i="2" a="1"/>
  <c r="E227" i="2" s="1"/>
  <c r="G144" i="2" a="1"/>
  <c r="G144" i="2" s="1"/>
  <c r="G124" i="2" a="1"/>
  <c r="G124" i="2" s="1"/>
  <c r="P113" i="2" a="1"/>
  <c r="P113" i="2" s="1"/>
  <c r="K169" i="2" a="1"/>
  <c r="K169" i="2" s="1"/>
  <c r="R169" i="2" a="1"/>
  <c r="R169" i="2" s="1"/>
  <c r="H182" i="2" a="1"/>
  <c r="H182" i="2" s="1"/>
  <c r="L113" i="2" a="1"/>
  <c r="L113" i="2" s="1"/>
  <c r="M169" i="2" a="1"/>
  <c r="M169" i="2" s="1"/>
  <c r="E169" i="2" a="1"/>
  <c r="E169" i="2" s="1"/>
  <c r="R124" i="2" a="1"/>
  <c r="R124" i="2" s="1"/>
  <c r="I105" i="2" a="1"/>
  <c r="I105" i="2" s="1"/>
  <c r="O144" i="2" a="1"/>
  <c r="O144" i="2" s="1"/>
  <c r="P134" i="2" a="1"/>
  <c r="P134" i="2" s="1"/>
  <c r="C144" i="2" a="1"/>
  <c r="C144" i="2" s="1"/>
  <c r="N113" i="2" a="1"/>
  <c r="N113" i="2" s="1"/>
  <c r="F113" i="2" a="1"/>
  <c r="F113" i="2" s="1"/>
  <c r="K144" i="2" a="1"/>
  <c r="K144" i="2" s="1"/>
  <c r="I227" i="2" a="1"/>
  <c r="I227" i="2" s="1"/>
  <c r="D124" i="2" a="1"/>
  <c r="D124" i="2" s="1"/>
  <c r="H113" i="2" a="1"/>
  <c r="H113" i="2" s="1"/>
  <c r="M105" i="2" a="1"/>
  <c r="M105" i="2" s="1"/>
  <c r="E105" i="2" a="1"/>
  <c r="E105" i="2" s="1"/>
  <c r="J169" i="2" a="1"/>
  <c r="J169" i="2" s="1"/>
  <c r="P124" i="2" a="1"/>
  <c r="P124" i="2" s="1"/>
  <c r="K113" i="2" a="1"/>
  <c r="K113" i="2" s="1"/>
  <c r="K182" i="2" a="1"/>
  <c r="K182" i="2" s="1"/>
  <c r="L144" i="2" a="1"/>
  <c r="L144" i="2" s="1"/>
  <c r="J220" i="2" a="1"/>
  <c r="J220" i="2" s="1"/>
  <c r="K134" i="2" a="1"/>
  <c r="K134" i="2" s="1"/>
  <c r="C182" i="2" a="1"/>
  <c r="C182" i="2" s="1"/>
  <c r="K105" i="2" a="1"/>
  <c r="K105" i="2" s="1"/>
  <c r="O105" i="2" a="1"/>
  <c r="O105" i="2" s="1"/>
  <c r="K124" i="2" a="1"/>
  <c r="K124" i="2" s="1"/>
  <c r="D169" i="2" a="1"/>
  <c r="D169" i="2" s="1"/>
  <c r="D227" i="2" a="1"/>
  <c r="D227" i="2" s="1"/>
  <c r="C220" i="2" a="1"/>
  <c r="C220" i="2" s="1"/>
  <c r="L220" i="2" a="1"/>
  <c r="L220" i="2" s="1"/>
  <c r="O169" i="2" a="1"/>
  <c r="O169" i="2" s="1"/>
  <c r="Q169" i="2" a="1"/>
  <c r="Q169" i="2" s="1"/>
  <c r="P144" i="2" a="1"/>
  <c r="P144" i="2" s="1"/>
  <c r="C227" i="2" a="1"/>
  <c r="C227" i="2" s="1"/>
  <c r="R220" i="2" a="1"/>
  <c r="R220" i="2" s="1"/>
  <c r="R34" i="2" a="1"/>
  <c r="R34" i="2" s="1"/>
  <c r="Q113" i="2" a="1"/>
  <c r="Q113" i="2" s="1"/>
  <c r="H227" i="2" a="1"/>
  <c r="H227" i="2" s="1"/>
  <c r="G134" i="2" a="1"/>
  <c r="G134" i="2" s="1"/>
  <c r="D144" i="2" a="1"/>
  <c r="D144" i="2" s="1"/>
  <c r="G227" i="2" a="1"/>
  <c r="G227" i="2" s="1"/>
  <c r="N169" i="2" a="1"/>
  <c r="N169" i="2" s="1"/>
  <c r="F169" i="2" a="1"/>
  <c r="F169" i="2" s="1"/>
  <c r="Q34" i="2" a="1"/>
  <c r="Q34" i="2" s="1"/>
  <c r="H124" i="2" a="1"/>
  <c r="H124" i="2" s="1"/>
  <c r="M34" i="2" a="1"/>
  <c r="M34" i="2" s="1"/>
  <c r="E34" i="2" a="1"/>
  <c r="E34" i="2" s="1"/>
  <c r="O113" i="2" a="1"/>
  <c r="O113" i="2" s="1"/>
  <c r="I113" i="2" a="1"/>
  <c r="I113" i="2" s="1"/>
  <c r="H105" i="2" a="1"/>
  <c r="H105" i="2" s="1"/>
  <c r="K34" i="2" a="1"/>
  <c r="K34" i="2" s="1"/>
  <c r="J124" i="2" a="1"/>
  <c r="J124" i="2" s="1"/>
  <c r="L169" i="2" a="1"/>
  <c r="L169" i="2" s="1"/>
  <c r="D220" i="2" a="1"/>
  <c r="D220" i="2" s="1"/>
  <c r="J134" i="2" a="1"/>
  <c r="J134" i="2" s="1"/>
  <c r="M182" i="2" a="1"/>
  <c r="M182" i="2" s="1"/>
  <c r="E182" i="2" a="1"/>
  <c r="E182" i="2" s="1"/>
  <c r="H169" i="2" a="1"/>
  <c r="H169" i="2" s="1"/>
  <c r="C113" i="2" a="1"/>
  <c r="C113" i="2" s="1"/>
  <c r="O182" i="2" a="1"/>
  <c r="O182" i="2" s="1"/>
  <c r="J34" i="2" a="1"/>
  <c r="J34" i="2" s="1"/>
  <c r="D134" i="2" a="1"/>
  <c r="D134" i="2" s="1"/>
  <c r="J113" i="2" a="1"/>
  <c r="J113" i="2" s="1"/>
  <c r="Q105" i="2" a="1"/>
  <c r="Q105" i="2" s="1"/>
  <c r="J182" i="2" a="1"/>
  <c r="J182" i="2" s="1"/>
  <c r="N105" i="2" a="1"/>
  <c r="N105" i="2" s="1"/>
  <c r="F105" i="2" a="1"/>
  <c r="F105" i="2" s="1"/>
  <c r="R144" i="2" a="1"/>
  <c r="R144" i="2" s="1"/>
  <c r="D105" i="2" a="1"/>
  <c r="D105" i="2" s="1"/>
  <c r="C169" i="2" a="1"/>
  <c r="C169" i="2" s="1"/>
  <c r="L134" i="2" a="1"/>
  <c r="L134" i="2" s="1"/>
  <c r="M134" i="2" a="1"/>
  <c r="M134" i="2" s="1"/>
  <c r="E134" i="2" a="1"/>
  <c r="E134" i="2" s="1"/>
  <c r="I169" i="2" a="1"/>
  <c r="I169" i="2" s="1"/>
  <c r="O227" i="2" a="1"/>
  <c r="O227" i="2" s="1"/>
  <c r="P182" i="2" a="1"/>
  <c r="P182" i="2" s="1"/>
  <c r="N124" i="2" a="1"/>
  <c r="N124" i="2" s="1"/>
  <c r="F124" i="2" a="1"/>
  <c r="F124" i="2" s="1"/>
  <c r="O124" i="2" a="1"/>
  <c r="O124" i="2" s="1"/>
  <c r="I220" i="2" a="1"/>
  <c r="I220" i="2" s="1"/>
  <c r="L34" i="2" a="1"/>
  <c r="L34" i="2" s="1"/>
  <c r="Q144" i="2" a="1"/>
  <c r="Q144" i="2" s="1"/>
  <c r="M144" i="2" a="1"/>
  <c r="M144" i="2" s="1"/>
  <c r="E144" i="2" a="1"/>
  <c r="E144" i="2" s="1"/>
  <c r="N182" i="2" a="1"/>
  <c r="N182" i="2" s="1"/>
  <c r="F182" i="2" a="1"/>
  <c r="F182" i="2" s="1"/>
  <c r="J144" i="2" a="1"/>
  <c r="J144" i="2" s="1"/>
  <c r="H134" i="2" a="1"/>
  <c r="H134" i="2" s="1"/>
  <c r="P169" i="2" a="1"/>
  <c r="P169" i="2" s="1"/>
  <c r="I182" i="2" a="1"/>
  <c r="I182" i="2" s="1"/>
  <c r="H34" i="2" a="1"/>
  <c r="H34" i="2" s="1"/>
  <c r="N34" i="2" a="1"/>
  <c r="N34" i="2" s="1"/>
  <c r="F34" i="2" a="1"/>
  <c r="F34" i="2" s="1"/>
  <c r="L182" i="2" a="1"/>
  <c r="L182" i="2" s="1"/>
  <c r="Q124" i="2" a="1"/>
  <c r="Q124" i="2" s="1"/>
  <c r="L227" i="2" a="1"/>
  <c r="L227" i="2" s="1"/>
  <c r="N134" i="2" a="1"/>
  <c r="N134" i="2" s="1"/>
  <c r="F134" i="2" a="1"/>
  <c r="F134" i="2" s="1"/>
  <c r="C105" i="2" a="1"/>
  <c r="C105" i="2" s="1"/>
  <c r="K227" i="2" a="1"/>
  <c r="K227" i="2" s="1"/>
  <c r="R182" i="2" a="1"/>
  <c r="R182" i="2" s="1"/>
  <c r="H220" i="2" a="1"/>
  <c r="H220" i="2" s="1"/>
  <c r="G169" i="2" a="1"/>
  <c r="G169" i="2" s="1"/>
  <c r="H144" i="2" a="1"/>
  <c r="H144" i="2" s="1"/>
  <c r="D113" i="2" a="1"/>
  <c r="D113" i="2" s="1"/>
  <c r="M124" i="2" a="1"/>
  <c r="M124" i="2" s="1"/>
  <c r="E124" i="2" a="1"/>
  <c r="E124" i="2" s="1"/>
  <c r="P34" i="2" a="1"/>
  <c r="P34" i="2" s="1"/>
  <c r="K11" i="2" a="1"/>
  <c r="K11" i="2" s="1"/>
  <c r="C44" i="2" a="1"/>
  <c r="C44" i="2" s="1"/>
  <c r="M184" i="2" a="1"/>
  <c r="M184" i="2" s="1"/>
  <c r="E184" i="2" a="1"/>
  <c r="E184" i="2" s="1"/>
  <c r="P184" i="2" a="1"/>
  <c r="P184" i="2" s="1"/>
  <c r="H21" i="2" a="1"/>
  <c r="H21" i="2" s="1"/>
  <c r="K115" i="2" a="1"/>
  <c r="K115" i="2" s="1"/>
  <c r="K69" i="2" a="1"/>
  <c r="K69" i="2" s="1"/>
  <c r="I21" i="2" a="1"/>
  <c r="I21" i="2" s="1"/>
  <c r="C11" i="2" a="1"/>
  <c r="C11" i="2" s="1"/>
  <c r="P67" i="2" a="1"/>
  <c r="P67" i="2" s="1"/>
  <c r="N67" i="2" a="1"/>
  <c r="N67" i="2" s="1"/>
  <c r="F67" i="2" a="1"/>
  <c r="F67" i="2" s="1"/>
  <c r="O184" i="2" a="1"/>
  <c r="O184" i="2" s="1"/>
  <c r="L159" i="2" a="1"/>
  <c r="L159" i="2" s="1"/>
  <c r="P115" i="2" a="1"/>
  <c r="P115" i="2" s="1"/>
  <c r="K184" i="2" a="1"/>
  <c r="K184" i="2" s="1"/>
  <c r="G67" i="2" a="1"/>
  <c r="G67" i="2" s="1"/>
  <c r="C67" i="2" a="1"/>
  <c r="C67" i="2" s="1"/>
  <c r="D97" i="2" a="1"/>
  <c r="D97" i="2" s="1"/>
  <c r="O115" i="2" a="1"/>
  <c r="O115" i="2" s="1"/>
  <c r="L184" i="2" a="1"/>
  <c r="L184" i="2" s="1"/>
  <c r="D159" i="2" a="1"/>
  <c r="D159" i="2" s="1"/>
  <c r="C69" i="2" a="1"/>
  <c r="C69" i="2" s="1"/>
  <c r="H177" i="2" a="1"/>
  <c r="H177" i="2" s="1"/>
  <c r="O177" i="2" a="1"/>
  <c r="O177" i="2" s="1"/>
  <c r="R115" i="2" a="1"/>
  <c r="R115" i="2" s="1"/>
  <c r="I44" i="2" a="1"/>
  <c r="I44" i="2" s="1"/>
  <c r="J184" i="2" a="1"/>
  <c r="J184" i="2" s="1"/>
  <c r="G69" i="2" a="1"/>
  <c r="G69" i="2" s="1"/>
  <c r="I11" i="2" a="1"/>
  <c r="I11" i="2" s="1"/>
  <c r="J44" i="2" a="1"/>
  <c r="J44" i="2" s="1"/>
  <c r="K159" i="2" a="1"/>
  <c r="K159" i="2" s="1"/>
  <c r="Q69" i="2" a="1"/>
  <c r="Q69" i="2" s="1"/>
  <c r="Q159" i="2" a="1"/>
  <c r="Q159" i="2" s="1"/>
  <c r="K177" i="2" a="1"/>
  <c r="K177" i="2" s="1"/>
  <c r="R184" i="2" a="1"/>
  <c r="R184" i="2" s="1"/>
  <c r="O11" i="2" a="1"/>
  <c r="O11" i="2" s="1"/>
  <c r="D11" i="2" a="1"/>
  <c r="D11" i="2" s="1"/>
  <c r="N11" i="2" a="1"/>
  <c r="N11" i="2" s="1"/>
  <c r="F11" i="2" a="1"/>
  <c r="F11" i="2" s="1"/>
  <c r="Q11" i="2" a="1"/>
  <c r="Q11" i="2" s="1"/>
  <c r="H115" i="2" a="1"/>
  <c r="H115" i="2" s="1"/>
  <c r="N21" i="2" a="1"/>
  <c r="N21" i="2" s="1"/>
  <c r="F21" i="2" a="1"/>
  <c r="F21" i="2" s="1"/>
  <c r="J69" i="2" a="1"/>
  <c r="J69" i="2" s="1"/>
  <c r="M11" i="2" a="1"/>
  <c r="M11" i="2" s="1"/>
  <c r="E11" i="2" a="1"/>
  <c r="E11" i="2" s="1"/>
  <c r="L97" i="2" a="1"/>
  <c r="L97" i="2" s="1"/>
  <c r="K21" i="2" a="1"/>
  <c r="K21" i="2" s="1"/>
  <c r="G11" i="2" a="1"/>
  <c r="G11" i="2" s="1"/>
  <c r="M159" i="2" a="1"/>
  <c r="M159" i="2" s="1"/>
  <c r="E159" i="2" a="1"/>
  <c r="E159" i="2" s="1"/>
  <c r="N97" i="2" a="1"/>
  <c r="N97" i="2" s="1"/>
  <c r="F97" i="2" a="1"/>
  <c r="F97" i="2" s="1"/>
  <c r="M21" i="2" a="1"/>
  <c r="M21" i="2" s="1"/>
  <c r="E21" i="2" a="1"/>
  <c r="E21" i="2" s="1"/>
  <c r="H69" i="2" a="1"/>
  <c r="H69" i="2" s="1"/>
  <c r="G44" i="2" a="1"/>
  <c r="G44" i="2" s="1"/>
  <c r="L44" i="2" a="1"/>
  <c r="L44" i="2" s="1"/>
  <c r="L115" i="2" a="1"/>
  <c r="L115" i="2" s="1"/>
  <c r="Q67" i="2" a="1"/>
  <c r="Q67" i="2" s="1"/>
  <c r="D44" i="2" a="1"/>
  <c r="D44" i="2" s="1"/>
  <c r="L177" i="2" a="1"/>
  <c r="L177" i="2" s="1"/>
  <c r="I159" i="2" a="1"/>
  <c r="I159" i="2" s="1"/>
  <c r="M69" i="2" a="1"/>
  <c r="M69" i="2" s="1"/>
  <c r="E69" i="2" a="1"/>
  <c r="E69" i="2" s="1"/>
  <c r="N159" i="2" a="1"/>
  <c r="N159" i="2" s="1"/>
  <c r="F159" i="2" a="1"/>
  <c r="F159" i="2" s="1"/>
  <c r="D177" i="2" a="1"/>
  <c r="D177" i="2" s="1"/>
  <c r="C21" i="2" a="1"/>
  <c r="C21" i="2" s="1"/>
  <c r="J11" i="2" a="1"/>
  <c r="J11" i="2" s="1"/>
  <c r="N184" i="2" a="1"/>
  <c r="N184" i="2" s="1"/>
  <c r="F184" i="2" a="1"/>
  <c r="F184" i="2" s="1"/>
  <c r="C177" i="2" a="1"/>
  <c r="C177" i="2" s="1"/>
  <c r="K97" i="2" a="1"/>
  <c r="K97" i="2" s="1"/>
  <c r="P44" i="2" a="1"/>
  <c r="P44" i="2" s="1"/>
  <c r="L67" i="2" a="1"/>
  <c r="L67" i="2" s="1"/>
  <c r="I115" i="2" a="1"/>
  <c r="I115" i="2" s="1"/>
  <c r="O67" i="2" a="1"/>
  <c r="O67" i="2" s="1"/>
  <c r="M44" i="2" a="1"/>
  <c r="M44" i="2" s="1"/>
  <c r="E44" i="2" a="1"/>
  <c r="E44" i="2" s="1"/>
  <c r="O159" i="2" a="1"/>
  <c r="O159" i="2" s="1"/>
  <c r="C97" i="2" a="1"/>
  <c r="C97" i="2" s="1"/>
  <c r="I184" i="2" a="1"/>
  <c r="I184" i="2" s="1"/>
  <c r="G159" i="2" a="1"/>
  <c r="G159" i="2" s="1"/>
  <c r="O97" i="2" a="1"/>
  <c r="O97" i="2" s="1"/>
  <c r="L69" i="2" a="1"/>
  <c r="L69" i="2" s="1"/>
  <c r="H44" i="2" a="1"/>
  <c r="H44" i="2" s="1"/>
  <c r="P159" i="2" a="1"/>
  <c r="P159" i="2" s="1"/>
  <c r="H159" i="2" a="1"/>
  <c r="H159" i="2" s="1"/>
  <c r="K44" i="2" a="1"/>
  <c r="K44" i="2" s="1"/>
  <c r="H97" i="2" a="1"/>
  <c r="H97" i="2" s="1"/>
  <c r="M97" i="2" a="1"/>
  <c r="M97" i="2" s="1"/>
  <c r="E97" i="2" a="1"/>
  <c r="E97" i="2" s="1"/>
  <c r="O69" i="2" a="1"/>
  <c r="O69" i="2" s="1"/>
  <c r="K67" i="2" a="1"/>
  <c r="K67" i="2" s="1"/>
  <c r="R67" i="2" a="1"/>
  <c r="R67" i="2" s="1"/>
  <c r="C184" i="2" a="1"/>
  <c r="C184" i="2" s="1"/>
  <c r="H184" i="2" a="1"/>
  <c r="H184" i="2" s="1"/>
  <c r="O44" i="2" a="1"/>
  <c r="O44" i="2" s="1"/>
  <c r="D69" i="2" a="1"/>
  <c r="D69" i="2" s="1"/>
  <c r="J67" i="2" a="1"/>
  <c r="J67" i="2" s="1"/>
  <c r="P21" i="2" a="1"/>
  <c r="P21" i="2" s="1"/>
  <c r="G177" i="2" a="1"/>
  <c r="G177" i="2" s="1"/>
  <c r="Q44" i="2" a="1"/>
  <c r="Q44" i="2" s="1"/>
  <c r="Q177" i="2" a="1"/>
  <c r="Q177" i="2" s="1"/>
  <c r="G21" i="2" a="1"/>
  <c r="G21" i="2" s="1"/>
  <c r="G97" i="2" a="1"/>
  <c r="G97" i="2" s="1"/>
  <c r="R11" i="2" a="1"/>
  <c r="R11" i="2" s="1"/>
  <c r="M115" i="2" a="1"/>
  <c r="M115" i="2" s="1"/>
  <c r="E115" i="2" a="1"/>
  <c r="E115" i="2" s="1"/>
  <c r="P97" i="2" a="1"/>
  <c r="P97" i="2" s="1"/>
  <c r="D21" i="2" a="1"/>
  <c r="D21" i="2" s="1"/>
  <c r="R159" i="2" a="1"/>
  <c r="R159" i="2" s="1"/>
  <c r="P69" i="2" a="1"/>
  <c r="P69" i="2" s="1"/>
  <c r="R177" i="2" a="1"/>
  <c r="R177" i="2" s="1"/>
  <c r="I97" i="2" a="1"/>
  <c r="I97" i="2" s="1"/>
  <c r="N44" i="2" a="1"/>
  <c r="N44" i="2" s="1"/>
  <c r="F44" i="2" a="1"/>
  <c r="F44" i="2" s="1"/>
  <c r="H11" i="2" a="1"/>
  <c r="H11" i="2" s="1"/>
  <c r="O21" i="2" a="1"/>
  <c r="O21" i="2" s="1"/>
  <c r="C159" i="2" a="1"/>
  <c r="C159" i="2" s="1"/>
  <c r="R69" i="2" a="1"/>
  <c r="R69" i="2" s="1"/>
  <c r="G115" i="2" a="1"/>
  <c r="G115" i="2" s="1"/>
  <c r="L21" i="2" a="1"/>
  <c r="L21" i="2" s="1"/>
  <c r="N69" i="2" a="1"/>
  <c r="N69" i="2" s="1"/>
  <c r="F69" i="2" a="1"/>
  <c r="F69" i="2" s="1"/>
  <c r="I67" i="2" a="1"/>
  <c r="I67" i="2" s="1"/>
  <c r="J97" i="2" a="1"/>
  <c r="J97" i="2" s="1"/>
  <c r="Q184" i="2" a="1"/>
  <c r="Q184" i="2" s="1"/>
  <c r="R21" i="2" a="1"/>
  <c r="R21" i="2" s="1"/>
  <c r="N115" i="2" a="1"/>
  <c r="N115" i="2" s="1"/>
  <c r="F115" i="2" a="1"/>
  <c r="F115" i="2" s="1"/>
  <c r="L11" i="2" a="1"/>
  <c r="L11" i="2" s="1"/>
  <c r="D67" i="2" a="1"/>
  <c r="D67" i="2" s="1"/>
  <c r="H67" i="2" a="1"/>
  <c r="H67" i="2" s="1"/>
  <c r="J115" i="2" a="1"/>
  <c r="J115" i="2" s="1"/>
  <c r="N177" i="2" a="1"/>
  <c r="N177" i="2" s="1"/>
  <c r="F177" i="2" a="1"/>
  <c r="F177" i="2" s="1"/>
  <c r="I177" i="2" a="1"/>
  <c r="I177" i="2" s="1"/>
  <c r="Q115" i="2" a="1"/>
  <c r="Q115" i="2" s="1"/>
  <c r="M177" i="2" a="1"/>
  <c r="M177" i="2" s="1"/>
  <c r="E177" i="2" a="1"/>
  <c r="E177" i="2" s="1"/>
  <c r="D184" i="2" a="1"/>
  <c r="D184" i="2" s="1"/>
  <c r="P177" i="2" a="1"/>
  <c r="P177" i="2" s="1"/>
  <c r="J21" i="2" a="1"/>
  <c r="J21" i="2" s="1"/>
  <c r="R97" i="2" a="1"/>
  <c r="R97" i="2" s="1"/>
  <c r="C115" i="2" a="1"/>
  <c r="C115" i="2" s="1"/>
  <c r="M67" i="2" a="1"/>
  <c r="M67" i="2" s="1"/>
  <c r="E67" i="2" a="1"/>
  <c r="E67" i="2" s="1"/>
  <c r="Q97" i="2" a="1"/>
  <c r="Q97" i="2" s="1"/>
  <c r="J159" i="2" a="1"/>
  <c r="J159" i="2" s="1"/>
  <c r="R44" i="2" a="1"/>
  <c r="R44" i="2" s="1"/>
  <c r="G184" i="2" a="1"/>
  <c r="G184" i="2" s="1"/>
  <c r="J177" i="2" a="1"/>
  <c r="J177" i="2" s="1"/>
  <c r="P11" i="2" a="1"/>
  <c r="P11" i="2" s="1"/>
  <c r="D115" i="2" a="1"/>
  <c r="D115" i="2" s="1"/>
  <c r="Q21" i="2" a="1"/>
  <c r="Q21" i="2" s="1"/>
  <c r="I69" i="2" a="1"/>
  <c r="I69" i="2" s="1"/>
  <c r="Q130" i="2" a="1"/>
  <c r="Q130" i="2" s="1"/>
  <c r="R123" i="2" a="1"/>
  <c r="R123" i="2" s="1"/>
  <c r="O93" i="2" a="1"/>
  <c r="O93" i="2" s="1"/>
  <c r="O39" i="2" a="1"/>
  <c r="O39" i="2" s="1"/>
  <c r="P101" i="2" a="1"/>
  <c r="P101" i="2" s="1"/>
  <c r="P130" i="2" a="1"/>
  <c r="P130" i="2" s="1"/>
  <c r="O130" i="2" a="1"/>
  <c r="O130" i="2" s="1"/>
  <c r="P39" i="2" a="1"/>
  <c r="P39" i="2" s="1"/>
  <c r="Q93" i="2" a="1"/>
  <c r="Q93" i="2" s="1"/>
  <c r="L101" i="2" a="1"/>
  <c r="L101" i="2" s="1"/>
  <c r="O150" i="2" a="1"/>
  <c r="O150" i="2" s="1"/>
  <c r="L93" i="2" a="1"/>
  <c r="L93" i="2" s="1"/>
  <c r="R33" i="2" a="1"/>
  <c r="R33" i="2" s="1"/>
  <c r="Q39" i="2" a="1"/>
  <c r="Q39" i="2" s="1"/>
  <c r="L100" i="2" a="1"/>
  <c r="L100" i="2" s="1"/>
  <c r="L123" i="2" a="1"/>
  <c r="L123" i="2" s="1"/>
  <c r="P123" i="2" a="1"/>
  <c r="P123" i="2" s="1"/>
  <c r="O101" i="2" a="1"/>
  <c r="O101" i="2" s="1"/>
  <c r="R101" i="2" a="1"/>
  <c r="R101" i="2" s="1"/>
  <c r="Q33" i="2" a="1"/>
  <c r="Q33" i="2" s="1"/>
  <c r="R150" i="2" a="1"/>
  <c r="R150" i="2" s="1"/>
  <c r="O13" i="2" a="1"/>
  <c r="O13" i="2" s="1"/>
  <c r="P13" i="2" a="1"/>
  <c r="P13" i="2" s="1"/>
  <c r="Q101" i="2" a="1"/>
  <c r="Q101" i="2" s="1"/>
  <c r="L13" i="2" a="1"/>
  <c r="L13" i="2" s="1"/>
  <c r="Q13" i="2" a="1"/>
  <c r="Q13" i="2" s="1"/>
  <c r="Q150" i="2" a="1"/>
  <c r="Q150" i="2" s="1"/>
  <c r="R39" i="2" a="1"/>
  <c r="R39" i="2" s="1"/>
  <c r="L39" i="2" a="1"/>
  <c r="L39" i="2" s="1"/>
  <c r="O33" i="2" a="1"/>
  <c r="O33" i="2" s="1"/>
  <c r="Q100" i="2" a="1"/>
  <c r="Q100" i="2" s="1"/>
  <c r="R7" i="2" a="1"/>
  <c r="R7" i="2" s="1"/>
  <c r="P33" i="2" a="1"/>
  <c r="P33" i="2" s="1"/>
  <c r="L7" i="2" a="1"/>
  <c r="L7" i="2" s="1"/>
  <c r="O7" i="2" a="1"/>
  <c r="O7" i="2" s="1"/>
  <c r="Q123" i="2" a="1"/>
  <c r="Q123" i="2" s="1"/>
  <c r="R93" i="2" a="1"/>
  <c r="R93" i="2" s="1"/>
  <c r="L130" i="2" a="1"/>
  <c r="L130" i="2" s="1"/>
  <c r="R100" i="2" a="1"/>
  <c r="R100" i="2" s="1"/>
  <c r="L150" i="2" a="1"/>
  <c r="L150" i="2" s="1"/>
  <c r="P7" i="2" a="1"/>
  <c r="P7" i="2" s="1"/>
  <c r="R130" i="2" a="1"/>
  <c r="R130" i="2" s="1"/>
  <c r="O100" i="2" a="1"/>
  <c r="O100" i="2" s="1"/>
  <c r="P93" i="2" a="1"/>
  <c r="P93" i="2" s="1"/>
  <c r="L33" i="2" a="1"/>
  <c r="L33" i="2" s="1"/>
  <c r="P150" i="2" a="1"/>
  <c r="P150" i="2" s="1"/>
  <c r="R13" i="2" a="1"/>
  <c r="R13" i="2" s="1"/>
  <c r="Q7" i="2" a="1"/>
  <c r="Q7" i="2" s="1"/>
  <c r="O123" i="2" a="1"/>
  <c r="O123" i="2" s="1"/>
  <c r="P100" i="2" a="1"/>
  <c r="P100" i="2" s="1"/>
  <c r="H66" i="2" a="1"/>
  <c r="H66" i="2" s="1"/>
  <c r="M221" i="2" a="1"/>
  <c r="M221" i="2" s="1"/>
  <c r="E221" i="2" a="1"/>
  <c r="E221" i="2" s="1"/>
  <c r="N66" i="2" a="1"/>
  <c r="N66" i="2" s="1"/>
  <c r="F66" i="2" a="1"/>
  <c r="F66" i="2" s="1"/>
  <c r="I107" i="2" a="1"/>
  <c r="I107" i="2" s="1"/>
  <c r="I66" i="2" a="1"/>
  <c r="I66" i="2" s="1"/>
  <c r="M213" i="2" a="1"/>
  <c r="M213" i="2" s="1"/>
  <c r="E213" i="2" a="1"/>
  <c r="E213" i="2" s="1"/>
  <c r="C155" i="2" a="1"/>
  <c r="C155" i="2" s="1"/>
  <c r="P228" i="2" a="1"/>
  <c r="P228" i="2" s="1"/>
  <c r="Q66" i="2" a="1"/>
  <c r="Q66" i="2" s="1"/>
  <c r="I185" i="2" a="1"/>
  <c r="I185" i="2" s="1"/>
  <c r="J185" i="2" a="1"/>
  <c r="J185" i="2" s="1"/>
  <c r="K165" i="2" a="1"/>
  <c r="K165" i="2" s="1"/>
  <c r="R66" i="2" a="1"/>
  <c r="R66" i="2" s="1"/>
  <c r="H213" i="2" a="1"/>
  <c r="H213" i="2" s="1"/>
  <c r="C185" i="2" a="1"/>
  <c r="C185" i="2" s="1"/>
  <c r="O66" i="2" a="1"/>
  <c r="O66" i="2" s="1"/>
  <c r="C107" i="2" a="1"/>
  <c r="C107" i="2" s="1"/>
  <c r="D185" i="2" a="1"/>
  <c r="D185" i="2" s="1"/>
  <c r="I155" i="2" a="1"/>
  <c r="I155" i="2" s="1"/>
  <c r="G228" i="2" a="1"/>
  <c r="G228" i="2" s="1"/>
  <c r="C219" i="2" a="1"/>
  <c r="C219" i="2" s="1"/>
  <c r="J74" i="2" a="1"/>
  <c r="J74" i="2" s="1"/>
  <c r="C228" i="2" a="1"/>
  <c r="C228" i="2" s="1"/>
  <c r="Q185" i="2" a="1"/>
  <c r="Q185" i="2" s="1"/>
  <c r="J213" i="2" a="1"/>
  <c r="J213" i="2" s="1"/>
  <c r="N74" i="2" a="1"/>
  <c r="N74" i="2" s="1"/>
  <c r="F74" i="2" a="1"/>
  <c r="F74" i="2" s="1"/>
  <c r="D66" i="2" a="1"/>
  <c r="D66" i="2" s="1"/>
  <c r="N155" i="2" a="1"/>
  <c r="N155" i="2" s="1"/>
  <c r="F155" i="2" a="1"/>
  <c r="F155" i="2" s="1"/>
  <c r="O221" i="2" a="1"/>
  <c r="O221" i="2" s="1"/>
  <c r="H165" i="2" a="1"/>
  <c r="H165" i="2" s="1"/>
  <c r="C66" i="2" a="1"/>
  <c r="C66" i="2" s="1"/>
  <c r="L185" i="2" a="1"/>
  <c r="L185" i="2" s="1"/>
  <c r="O185" i="2" a="1"/>
  <c r="O185" i="2" s="1"/>
  <c r="R219" i="2" a="1"/>
  <c r="R219" i="2" s="1"/>
  <c r="N107" i="2" a="1"/>
  <c r="N107" i="2" s="1"/>
  <c r="F107" i="2" a="1"/>
  <c r="F107" i="2" s="1"/>
  <c r="N213" i="2" a="1"/>
  <c r="N213" i="2" s="1"/>
  <c r="F213" i="2" a="1"/>
  <c r="F213" i="2" s="1"/>
  <c r="Q155" i="2" a="1"/>
  <c r="Q155" i="2" s="1"/>
  <c r="Q219" i="2" a="1"/>
  <c r="Q219" i="2" s="1"/>
  <c r="I228" i="2" a="1"/>
  <c r="I228" i="2" s="1"/>
  <c r="N185" i="2" a="1"/>
  <c r="N185" i="2" s="1"/>
  <c r="F185" i="2" a="1"/>
  <c r="F185" i="2" s="1"/>
  <c r="D74" i="2" a="1"/>
  <c r="D74" i="2" s="1"/>
  <c r="G155" i="2" a="1"/>
  <c r="G155" i="2" s="1"/>
  <c r="K228" i="2" a="1"/>
  <c r="K228" i="2" s="1"/>
  <c r="R213" i="2" a="1"/>
  <c r="R213" i="2" s="1"/>
  <c r="J165" i="2" a="1"/>
  <c r="J165" i="2" s="1"/>
  <c r="P66" i="2" a="1"/>
  <c r="P66" i="2" s="1"/>
  <c r="O213" i="2" a="1"/>
  <c r="O213" i="2" s="1"/>
  <c r="M165" i="2" a="1"/>
  <c r="M165" i="2" s="1"/>
  <c r="E165" i="2" a="1"/>
  <c r="E165" i="2" s="1"/>
  <c r="I165" i="2" a="1"/>
  <c r="I165" i="2" s="1"/>
  <c r="L74" i="2" a="1"/>
  <c r="L74" i="2" s="1"/>
  <c r="M219" i="2" a="1"/>
  <c r="M219" i="2" s="1"/>
  <c r="E219" i="2" a="1"/>
  <c r="E219" i="2" s="1"/>
  <c r="D107" i="2" a="1"/>
  <c r="D107" i="2" s="1"/>
  <c r="N219" i="2" a="1"/>
  <c r="N219" i="2" s="1"/>
  <c r="F219" i="2" a="1"/>
  <c r="F219" i="2" s="1"/>
  <c r="P165" i="2" a="1"/>
  <c r="P165" i="2" s="1"/>
  <c r="M107" i="2" a="1"/>
  <c r="M107" i="2" s="1"/>
  <c r="E107" i="2" a="1"/>
  <c r="E107" i="2" s="1"/>
  <c r="Q165" i="2" a="1"/>
  <c r="Q165" i="2" s="1"/>
  <c r="N165" i="2" a="1"/>
  <c r="N165" i="2" s="1"/>
  <c r="F165" i="2" a="1"/>
  <c r="F165" i="2" s="1"/>
  <c r="J219" i="2" a="1"/>
  <c r="J219" i="2" s="1"/>
  <c r="Q221" i="2" a="1"/>
  <c r="Q221" i="2" s="1"/>
  <c r="Q213" i="2" a="1"/>
  <c r="Q213" i="2" s="1"/>
  <c r="K213" i="2" a="1"/>
  <c r="K213" i="2" s="1"/>
  <c r="P219" i="2" a="1"/>
  <c r="P219" i="2" s="1"/>
  <c r="G221" i="2" a="1"/>
  <c r="G221" i="2" s="1"/>
  <c r="H228" i="2" a="1"/>
  <c r="H228" i="2" s="1"/>
  <c r="I219" i="2" a="1"/>
  <c r="I219" i="2" s="1"/>
  <c r="G66" i="2" a="1"/>
  <c r="G66" i="2" s="1"/>
  <c r="G219" i="2" a="1"/>
  <c r="G219" i="2" s="1"/>
  <c r="P185" i="2" a="1"/>
  <c r="P185" i="2" s="1"/>
  <c r="O165" i="2" a="1"/>
  <c r="O165" i="2" s="1"/>
  <c r="D221" i="2" a="1"/>
  <c r="D221" i="2" s="1"/>
  <c r="I221" i="2" a="1"/>
  <c r="I221" i="2" s="1"/>
  <c r="N228" i="2" a="1"/>
  <c r="N228" i="2" s="1"/>
  <c r="F228" i="2" a="1"/>
  <c r="F228" i="2" s="1"/>
  <c r="M66" i="2" a="1"/>
  <c r="M66" i="2" s="1"/>
  <c r="E66" i="2" a="1"/>
  <c r="E66" i="2" s="1"/>
  <c r="O107" i="2" a="1"/>
  <c r="O107" i="2" s="1"/>
  <c r="G185" i="2" a="1"/>
  <c r="G185" i="2" s="1"/>
  <c r="R165" i="2" a="1"/>
  <c r="R165" i="2" s="1"/>
  <c r="D219" i="2" a="1"/>
  <c r="D219" i="2" s="1"/>
  <c r="H155" i="2" a="1"/>
  <c r="H155" i="2" s="1"/>
  <c r="R155" i="2" a="1"/>
  <c r="R155" i="2" s="1"/>
  <c r="Q228" i="2" a="1"/>
  <c r="Q228" i="2" s="1"/>
  <c r="Q107" i="2" a="1"/>
  <c r="Q107" i="2" s="1"/>
  <c r="R228" i="2" a="1"/>
  <c r="R228" i="2" s="1"/>
  <c r="H219" i="2" a="1"/>
  <c r="H219" i="2" s="1"/>
  <c r="R74" i="2" a="1"/>
  <c r="R74" i="2" s="1"/>
  <c r="P213" i="2" a="1"/>
  <c r="P213" i="2" s="1"/>
  <c r="D165" i="2" a="1"/>
  <c r="D165" i="2" s="1"/>
  <c r="K221" i="2" a="1"/>
  <c r="K221" i="2" s="1"/>
  <c r="K155" i="2" a="1"/>
  <c r="K155" i="2" s="1"/>
  <c r="G107" i="2" a="1"/>
  <c r="G107" i="2" s="1"/>
  <c r="J228" i="2" a="1"/>
  <c r="J228" i="2" s="1"/>
  <c r="G74" i="2" a="1"/>
  <c r="G74" i="2" s="1"/>
  <c r="R221" i="2" a="1"/>
  <c r="R221" i="2" s="1"/>
  <c r="O228" i="2" a="1"/>
  <c r="O228" i="2" s="1"/>
  <c r="R107" i="2" a="1"/>
  <c r="R107" i="2" s="1"/>
  <c r="J221" i="2" a="1"/>
  <c r="J221" i="2" s="1"/>
  <c r="H107" i="2" a="1"/>
  <c r="H107" i="2" s="1"/>
  <c r="H221" i="2" a="1"/>
  <c r="H221" i="2" s="1"/>
  <c r="D213" i="2" a="1"/>
  <c r="D213" i="2" s="1"/>
  <c r="L66" i="2" a="1"/>
  <c r="L66" i="2" s="1"/>
  <c r="L219" i="2" a="1"/>
  <c r="L219" i="2" s="1"/>
  <c r="G213" i="2" a="1"/>
  <c r="G213" i="2" s="1"/>
  <c r="D155" i="2" a="1"/>
  <c r="D155" i="2" s="1"/>
  <c r="K107" i="2" a="1"/>
  <c r="K107" i="2" s="1"/>
  <c r="O74" i="2" a="1"/>
  <c r="O74" i="2" s="1"/>
  <c r="K185" i="2" a="1"/>
  <c r="K185" i="2" s="1"/>
  <c r="P107" i="2" a="1"/>
  <c r="P107" i="2" s="1"/>
  <c r="J107" i="2" a="1"/>
  <c r="J107" i="2" s="1"/>
  <c r="H74" i="2" a="1"/>
  <c r="H74" i="2" s="1"/>
  <c r="L228" i="2" a="1"/>
  <c r="L228" i="2" s="1"/>
  <c r="J155" i="2" a="1"/>
  <c r="J155" i="2" s="1"/>
  <c r="K219" i="2" a="1"/>
  <c r="K219" i="2" s="1"/>
  <c r="D228" i="2" a="1"/>
  <c r="D228" i="2" s="1"/>
  <c r="C74" i="2" a="1"/>
  <c r="C74" i="2" s="1"/>
  <c r="I74" i="2" a="1"/>
  <c r="I74" i="2" s="1"/>
  <c r="L213" i="2" a="1"/>
  <c r="L213" i="2" s="1"/>
  <c r="J66" i="2" a="1"/>
  <c r="J66" i="2" s="1"/>
  <c r="I213" i="2" a="1"/>
  <c r="I213" i="2" s="1"/>
  <c r="C221" i="2" a="1"/>
  <c r="C221" i="2" s="1"/>
  <c r="P74" i="2" a="1"/>
  <c r="P74" i="2" s="1"/>
  <c r="M74" i="2" a="1"/>
  <c r="M74" i="2" s="1"/>
  <c r="E74" i="2" a="1"/>
  <c r="E74" i="2" s="1"/>
  <c r="C165" i="2" a="1"/>
  <c r="C165" i="2" s="1"/>
  <c r="P221" i="2" a="1"/>
  <c r="P221" i="2" s="1"/>
  <c r="M185" i="2" a="1"/>
  <c r="M185" i="2" s="1"/>
  <c r="E185" i="2" a="1"/>
  <c r="E185" i="2" s="1"/>
  <c r="M155" i="2" a="1"/>
  <c r="M155" i="2" s="1"/>
  <c r="E155" i="2" a="1"/>
  <c r="E155" i="2" s="1"/>
  <c r="G165" i="2" a="1"/>
  <c r="G165" i="2" s="1"/>
  <c r="L221" i="2" a="1"/>
  <c r="L221" i="2" s="1"/>
  <c r="K74" i="2" a="1"/>
  <c r="K74" i="2" s="1"/>
  <c r="L155" i="2" a="1"/>
  <c r="L155" i="2" s="1"/>
  <c r="O155" i="2" a="1"/>
  <c r="O155" i="2" s="1"/>
  <c r="N221" i="2" a="1"/>
  <c r="N221" i="2" s="1"/>
  <c r="F221" i="2" a="1"/>
  <c r="F221" i="2" s="1"/>
  <c r="L165" i="2" a="1"/>
  <c r="L165" i="2" s="1"/>
  <c r="Q74" i="2" a="1"/>
  <c r="Q74" i="2" s="1"/>
  <c r="M228" i="2" a="1"/>
  <c r="M228" i="2" s="1"/>
  <c r="E228" i="2" a="1"/>
  <c r="E228" i="2" s="1"/>
  <c r="H185" i="2" a="1"/>
  <c r="H185" i="2" s="1"/>
  <c r="K66" i="2" a="1"/>
  <c r="K66" i="2" s="1"/>
  <c r="R185" i="2" a="1"/>
  <c r="R185" i="2" s="1"/>
  <c r="O219" i="2" a="1"/>
  <c r="O219" i="2" s="1"/>
  <c r="L107" i="2" a="1"/>
  <c r="L107" i="2" s="1"/>
  <c r="C213" i="2" a="1"/>
  <c r="C213" i="2" s="1"/>
  <c r="P155" i="2" a="1"/>
  <c r="P155" i="2" s="1"/>
  <c r="I215" i="2" a="1"/>
  <c r="I215" i="2" s="1"/>
  <c r="M215" i="2" a="1"/>
  <c r="M215" i="2" s="1"/>
  <c r="E215" i="2" a="1"/>
  <c r="E215" i="2" s="1"/>
  <c r="N31" i="2" a="1"/>
  <c r="N31" i="2" s="1"/>
  <c r="F31" i="2" a="1"/>
  <c r="F31" i="2" s="1"/>
  <c r="O8" i="2" a="1"/>
  <c r="O8" i="2" s="1"/>
  <c r="Q26" i="2" a="1"/>
  <c r="Q26" i="2" s="1"/>
  <c r="N224" i="2" a="1"/>
  <c r="N224" i="2" s="1"/>
  <c r="F224" i="2" a="1"/>
  <c r="F224" i="2" s="1"/>
  <c r="D26" i="2" a="1"/>
  <c r="D26" i="2" s="1"/>
  <c r="H174" i="2" a="1"/>
  <c r="H174" i="2" s="1"/>
  <c r="C31" i="2" a="1"/>
  <c r="C31" i="2" s="1"/>
  <c r="C174" i="2" a="1"/>
  <c r="C174" i="2" s="1"/>
  <c r="I148" i="2" a="1"/>
  <c r="I148" i="2" s="1"/>
  <c r="K31" i="2" a="1"/>
  <c r="K31" i="2" s="1"/>
  <c r="I174" i="2" a="1"/>
  <c r="I174" i="2" s="1"/>
  <c r="H26" i="2" a="1"/>
  <c r="H26" i="2" s="1"/>
  <c r="M53" i="2" a="1"/>
  <c r="M53" i="2" s="1"/>
  <c r="E53" i="2" a="1"/>
  <c r="E53" i="2" s="1"/>
  <c r="C148" i="2" a="1"/>
  <c r="C148" i="2" s="1"/>
  <c r="L224" i="2" a="1"/>
  <c r="L224" i="2" s="1"/>
  <c r="D174" i="2" a="1"/>
  <c r="D174" i="2" s="1"/>
  <c r="O172" i="2" a="1"/>
  <c r="O172" i="2" s="1"/>
  <c r="C224" i="2" a="1"/>
  <c r="C224" i="2" s="1"/>
  <c r="G31" i="2" a="1"/>
  <c r="G31" i="2" s="1"/>
  <c r="N215" i="2" a="1"/>
  <c r="N215" i="2" s="1"/>
  <c r="F215" i="2" a="1"/>
  <c r="F215" i="2" s="1"/>
  <c r="O53" i="2" a="1"/>
  <c r="O53" i="2" s="1"/>
  <c r="I128" i="2" a="1"/>
  <c r="I128" i="2" s="1"/>
  <c r="C53" i="2" a="1"/>
  <c r="C53" i="2" s="1"/>
  <c r="J215" i="2" a="1"/>
  <c r="J215" i="2" s="1"/>
  <c r="P148" i="2" a="1"/>
  <c r="P148" i="2" s="1"/>
  <c r="K172" i="2" a="1"/>
  <c r="K172" i="2" s="1"/>
  <c r="R174" i="2" a="1"/>
  <c r="R174" i="2" s="1"/>
  <c r="N128" i="2" a="1"/>
  <c r="N128" i="2" s="1"/>
  <c r="F128" i="2" a="1"/>
  <c r="F128" i="2" s="1"/>
  <c r="L31" i="2" a="1"/>
  <c r="L31" i="2" s="1"/>
  <c r="P53" i="2" a="1"/>
  <c r="P53" i="2" s="1"/>
  <c r="P8" i="2" a="1"/>
  <c r="P8" i="2" s="1"/>
  <c r="M224" i="2" a="1"/>
  <c r="M224" i="2" s="1"/>
  <c r="E224" i="2" a="1"/>
  <c r="E224" i="2" s="1"/>
  <c r="R26" i="2" a="1"/>
  <c r="R26" i="2" s="1"/>
  <c r="R148" i="2" a="1"/>
  <c r="R148" i="2" s="1"/>
  <c r="J148" i="2" a="1"/>
  <c r="J148" i="2" s="1"/>
  <c r="G8" i="2" a="1"/>
  <c r="G8" i="2" s="1"/>
  <c r="H224" i="2" a="1"/>
  <c r="H224" i="2" s="1"/>
  <c r="O31" i="2" a="1"/>
  <c r="O31" i="2" s="1"/>
  <c r="C128" i="2" a="1"/>
  <c r="C128" i="2" s="1"/>
  <c r="M174" i="2" a="1"/>
  <c r="M174" i="2" s="1"/>
  <c r="E174" i="2" a="1"/>
  <c r="E174" i="2" s="1"/>
  <c r="C8" i="2" a="1"/>
  <c r="C8" i="2" s="1"/>
  <c r="R215" i="2" a="1"/>
  <c r="R215" i="2" s="1"/>
  <c r="R53" i="2" a="1"/>
  <c r="R53" i="2" s="1"/>
  <c r="D53" i="2" a="1"/>
  <c r="D53" i="2" s="1"/>
  <c r="O224" i="2" a="1"/>
  <c r="O224" i="2" s="1"/>
  <c r="J128" i="2" a="1"/>
  <c r="J128" i="2" s="1"/>
  <c r="R224" i="2" a="1"/>
  <c r="R224" i="2" s="1"/>
  <c r="P215" i="2" a="1"/>
  <c r="P215" i="2" s="1"/>
  <c r="L148" i="2" a="1"/>
  <c r="L148" i="2" s="1"/>
  <c r="K148" i="2" a="1"/>
  <c r="K148" i="2" s="1"/>
  <c r="R128" i="2" a="1"/>
  <c r="R128" i="2" s="1"/>
  <c r="L53" i="2" a="1"/>
  <c r="L53" i="2" s="1"/>
  <c r="I26" i="2" a="1"/>
  <c r="I26" i="2" s="1"/>
  <c r="L128" i="2" a="1"/>
  <c r="L128" i="2" s="1"/>
  <c r="C215" i="2" a="1"/>
  <c r="C215" i="2" s="1"/>
  <c r="J26" i="2" a="1"/>
  <c r="J26" i="2" s="1"/>
  <c r="N53" i="2" a="1"/>
  <c r="N53" i="2" s="1"/>
  <c r="F53" i="2" a="1"/>
  <c r="F53" i="2" s="1"/>
  <c r="L174" i="2" a="1"/>
  <c r="L174" i="2" s="1"/>
  <c r="D172" i="2" a="1"/>
  <c r="D172" i="2" s="1"/>
  <c r="O128" i="2" a="1"/>
  <c r="O128" i="2" s="1"/>
  <c r="M8" i="2" a="1"/>
  <c r="M8" i="2" s="1"/>
  <c r="E8" i="2" a="1"/>
  <c r="E8" i="2" s="1"/>
  <c r="P174" i="2" a="1"/>
  <c r="P174" i="2" s="1"/>
  <c r="D148" i="2" a="1"/>
  <c r="D148" i="2" s="1"/>
  <c r="L26" i="2" a="1"/>
  <c r="L26" i="2" s="1"/>
  <c r="Q53" i="2" a="1"/>
  <c r="Q53" i="2" s="1"/>
  <c r="H8" i="2" a="1"/>
  <c r="H8" i="2" s="1"/>
  <c r="O215" i="2" a="1"/>
  <c r="O215" i="2" s="1"/>
  <c r="K224" i="2" a="1"/>
  <c r="K224" i="2" s="1"/>
  <c r="D8" i="2" a="1"/>
  <c r="D8" i="2" s="1"/>
  <c r="J8" i="2" a="1"/>
  <c r="J8" i="2" s="1"/>
  <c r="O174" i="2" a="1"/>
  <c r="O174" i="2" s="1"/>
  <c r="K26" i="2" a="1"/>
  <c r="K26" i="2" s="1"/>
  <c r="G215" i="2" a="1"/>
  <c r="G215" i="2" s="1"/>
  <c r="N8" i="2" a="1"/>
  <c r="N8" i="2" s="1"/>
  <c r="F8" i="2" a="1"/>
  <c r="F8" i="2" s="1"/>
  <c r="Q215" i="2" a="1"/>
  <c r="Q215" i="2" s="1"/>
  <c r="J31" i="2" a="1"/>
  <c r="J31" i="2" s="1"/>
  <c r="N148" i="2" a="1"/>
  <c r="N148" i="2" s="1"/>
  <c r="F148" i="2" a="1"/>
  <c r="F148" i="2" s="1"/>
  <c r="M172" i="2" a="1"/>
  <c r="M172" i="2" s="1"/>
  <c r="E172" i="2" a="1"/>
  <c r="E172" i="2" s="1"/>
  <c r="J174" i="2" a="1"/>
  <c r="J174" i="2" s="1"/>
  <c r="Q174" i="2" a="1"/>
  <c r="Q174" i="2" s="1"/>
  <c r="Q128" i="2" a="1"/>
  <c r="Q128" i="2" s="1"/>
  <c r="D128" i="2" a="1"/>
  <c r="D128" i="2" s="1"/>
  <c r="C172" i="2" a="1"/>
  <c r="C172" i="2" s="1"/>
  <c r="P224" i="2" a="1"/>
  <c r="P224" i="2" s="1"/>
  <c r="M128" i="2" a="1"/>
  <c r="M128" i="2" s="1"/>
  <c r="E128" i="2" a="1"/>
  <c r="E128" i="2" s="1"/>
  <c r="H215" i="2" a="1"/>
  <c r="H215" i="2" s="1"/>
  <c r="L215" i="2" a="1"/>
  <c r="L215" i="2" s="1"/>
  <c r="M31" i="2" a="1"/>
  <c r="M31" i="2" s="1"/>
  <c r="E31" i="2" a="1"/>
  <c r="E31" i="2" s="1"/>
  <c r="G172" i="2" a="1"/>
  <c r="G172" i="2" s="1"/>
  <c r="R172" i="2" a="1"/>
  <c r="R172" i="2" s="1"/>
  <c r="C26" i="2" a="1"/>
  <c r="C26" i="2" s="1"/>
  <c r="P172" i="2" a="1"/>
  <c r="P172" i="2" s="1"/>
  <c r="G148" i="2" a="1"/>
  <c r="G148" i="2" s="1"/>
  <c r="P128" i="2" a="1"/>
  <c r="P128" i="2" s="1"/>
  <c r="I224" i="2" a="1"/>
  <c r="I224" i="2" s="1"/>
  <c r="I172" i="2" a="1"/>
  <c r="I172" i="2" s="1"/>
  <c r="D224" i="2" a="1"/>
  <c r="D224" i="2" s="1"/>
  <c r="P31" i="2" a="1"/>
  <c r="P31" i="2" s="1"/>
  <c r="K174" i="2" a="1"/>
  <c r="K174" i="2" s="1"/>
  <c r="R8" i="2" a="1"/>
  <c r="R8" i="2" s="1"/>
  <c r="I31" i="2" a="1"/>
  <c r="I31" i="2" s="1"/>
  <c r="Q31" i="2" a="1"/>
  <c r="Q31" i="2" s="1"/>
  <c r="K53" i="2" a="1"/>
  <c r="K53" i="2" s="1"/>
  <c r="Q148" i="2" a="1"/>
  <c r="Q148" i="2" s="1"/>
  <c r="R31" i="2" a="1"/>
  <c r="R31" i="2" s="1"/>
  <c r="G26" i="2" a="1"/>
  <c r="G26" i="2" s="1"/>
  <c r="K215" i="2" a="1"/>
  <c r="K215" i="2" s="1"/>
  <c r="N174" i="2" a="1"/>
  <c r="N174" i="2" s="1"/>
  <c r="F174" i="2" a="1"/>
  <c r="F174" i="2" s="1"/>
  <c r="H53" i="2" a="1"/>
  <c r="H53" i="2" s="1"/>
  <c r="M148" i="2" a="1"/>
  <c r="M148" i="2" s="1"/>
  <c r="E148" i="2" a="1"/>
  <c r="E148" i="2" s="1"/>
  <c r="H31" i="2" a="1"/>
  <c r="H31" i="2" s="1"/>
  <c r="G224" i="2" a="1"/>
  <c r="G224" i="2" s="1"/>
  <c r="Q172" i="2" a="1"/>
  <c r="Q172" i="2" s="1"/>
  <c r="J53" i="2" a="1"/>
  <c r="J53" i="2" s="1"/>
  <c r="L8" i="2" a="1"/>
  <c r="L8" i="2" s="1"/>
  <c r="N26" i="2" a="1"/>
  <c r="N26" i="2" s="1"/>
  <c r="F26" i="2" a="1"/>
  <c r="F26" i="2" s="1"/>
  <c r="H128" i="2" a="1"/>
  <c r="H128" i="2" s="1"/>
  <c r="N172" i="2" a="1"/>
  <c r="N172" i="2" s="1"/>
  <c r="F172" i="2" a="1"/>
  <c r="F172" i="2" s="1"/>
  <c r="Q8" i="2" a="1"/>
  <c r="Q8" i="2" s="1"/>
  <c r="O26" i="2" a="1"/>
  <c r="O26" i="2" s="1"/>
  <c r="H148" i="2" a="1"/>
  <c r="H148" i="2" s="1"/>
  <c r="Q224" i="2" a="1"/>
  <c r="Q224" i="2" s="1"/>
  <c r="K128" i="2" a="1"/>
  <c r="K128" i="2" s="1"/>
  <c r="J172" i="2" a="1"/>
  <c r="J172" i="2" s="1"/>
  <c r="I53" i="2" a="1"/>
  <c r="I53" i="2" s="1"/>
  <c r="D31" i="2" a="1"/>
  <c r="D31" i="2" s="1"/>
  <c r="G174" i="2" a="1"/>
  <c r="G174" i="2" s="1"/>
  <c r="P26" i="2" a="1"/>
  <c r="P26" i="2" s="1"/>
  <c r="J224" i="2" a="1"/>
  <c r="J224" i="2" s="1"/>
  <c r="G128" i="2" a="1"/>
  <c r="G128" i="2" s="1"/>
  <c r="D215" i="2" a="1"/>
  <c r="D215" i="2" s="1"/>
  <c r="L172" i="2" a="1"/>
  <c r="L172" i="2" s="1"/>
  <c r="O148" i="2" a="1"/>
  <c r="O148" i="2" s="1"/>
  <c r="H172" i="2" a="1"/>
  <c r="H172" i="2" s="1"/>
  <c r="K8" i="2" a="1"/>
  <c r="K8" i="2" s="1"/>
  <c r="I8" i="2" a="1"/>
  <c r="I8" i="2" s="1"/>
  <c r="M26" i="2" a="1"/>
  <c r="M26" i="2" s="1"/>
  <c r="E26" i="2" a="1"/>
  <c r="E26" i="2" s="1"/>
  <c r="G53" i="2" a="1"/>
  <c r="G53" i="2" s="1"/>
  <c r="Q120" i="2" a="1"/>
  <c r="Q120" i="2" s="1"/>
  <c r="Q15" i="2" a="1"/>
  <c r="Q15" i="2" s="1"/>
  <c r="Q154" i="2" a="1"/>
  <c r="Q154" i="2" s="1"/>
  <c r="L3" i="2" a="1"/>
  <c r="L3" i="2" s="1"/>
  <c r="Q58" i="2" a="1"/>
  <c r="Q58" i="2" s="1"/>
  <c r="Q83" i="2" a="1"/>
  <c r="Q83" i="2" s="1"/>
  <c r="Q19" i="2" a="1"/>
  <c r="Q19" i="2" s="1"/>
  <c r="P15" i="2" a="1"/>
  <c r="P15" i="2" s="1"/>
  <c r="R19" i="2" a="1"/>
  <c r="R19" i="2" s="1"/>
  <c r="R120" i="2" a="1"/>
  <c r="R120" i="2" s="1"/>
  <c r="O19" i="2" a="1"/>
  <c r="O19" i="2" s="1"/>
  <c r="R17" i="2" a="1"/>
  <c r="R17" i="2" s="1"/>
  <c r="O83" i="2" a="1"/>
  <c r="O83" i="2" s="1"/>
  <c r="O3" i="2" a="1"/>
  <c r="O3" i="2" s="1"/>
  <c r="Q30" i="2" a="1"/>
  <c r="Q30" i="2" s="1"/>
  <c r="L30" i="2" a="1"/>
  <c r="L30" i="2" s="1"/>
  <c r="P99" i="2" a="1"/>
  <c r="P99" i="2" s="1"/>
  <c r="R154" i="2" a="1"/>
  <c r="R154" i="2" s="1"/>
  <c r="O154" i="2" a="1"/>
  <c r="O154" i="2" s="1"/>
  <c r="R3" i="2" a="1"/>
  <c r="R3" i="2" s="1"/>
  <c r="L120" i="2" a="1"/>
  <c r="L120" i="2" s="1"/>
  <c r="O99" i="2" a="1"/>
  <c r="O99" i="2" s="1"/>
  <c r="R83" i="2" a="1"/>
  <c r="R83" i="2" s="1"/>
  <c r="P154" i="2" a="1"/>
  <c r="P154" i="2" s="1"/>
  <c r="R58" i="2" a="1"/>
  <c r="R58" i="2" s="1"/>
  <c r="L17" i="2" a="1"/>
  <c r="L17" i="2" s="1"/>
  <c r="P120" i="2" a="1"/>
  <c r="P120" i="2" s="1"/>
  <c r="L83" i="2" a="1"/>
  <c r="L83" i="2" s="1"/>
  <c r="L154" i="2" a="1"/>
  <c r="L154" i="2" s="1"/>
  <c r="R30" i="2" a="1"/>
  <c r="R30" i="2" s="1"/>
  <c r="P19" i="2" a="1"/>
  <c r="P19" i="2" s="1"/>
  <c r="L99" i="2" a="1"/>
  <c r="L99" i="2" s="1"/>
  <c r="Q3" i="2" a="1"/>
  <c r="Q3" i="2" s="1"/>
  <c r="P17" i="2" a="1"/>
  <c r="P17" i="2" s="1"/>
  <c r="O30" i="2" a="1"/>
  <c r="O30" i="2" s="1"/>
  <c r="O120" i="2" a="1"/>
  <c r="O120" i="2" s="1"/>
  <c r="P58" i="2" a="1"/>
  <c r="P58" i="2" s="1"/>
  <c r="O15" i="2" a="1"/>
  <c r="O15" i="2" s="1"/>
  <c r="L58" i="2" a="1"/>
  <c r="L58" i="2" s="1"/>
  <c r="R99" i="2" a="1"/>
  <c r="R99" i="2" s="1"/>
  <c r="O17" i="2" a="1"/>
  <c r="O17" i="2" s="1"/>
  <c r="L19" i="2" a="1"/>
  <c r="L19" i="2" s="1"/>
  <c r="Q99" i="2" a="1"/>
  <c r="Q99" i="2" s="1"/>
  <c r="Q17" i="2" a="1"/>
  <c r="Q17" i="2" s="1"/>
  <c r="L15" i="2" a="1"/>
  <c r="L15" i="2" s="1"/>
  <c r="P83" i="2" a="1"/>
  <c r="P83" i="2" s="1"/>
  <c r="P3" i="2" a="1"/>
  <c r="P3" i="2" s="1"/>
  <c r="P30" i="2" a="1"/>
  <c r="P30" i="2" s="1"/>
  <c r="R15" i="2" a="1"/>
  <c r="R15" i="2" s="1"/>
  <c r="O58" i="2" a="1"/>
  <c r="O58" i="2" s="1"/>
  <c r="O135" i="2" a="1"/>
  <c r="O135" i="2" s="1"/>
  <c r="P87" i="2" a="1"/>
  <c r="P87" i="2" s="1"/>
  <c r="L135" i="2" a="1"/>
  <c r="L135" i="2" s="1"/>
  <c r="Q22" i="2" a="1"/>
  <c r="Q22" i="2" s="1"/>
  <c r="L40" i="2" a="1"/>
  <c r="L40" i="2" s="1"/>
  <c r="P135" i="2" a="1"/>
  <c r="P135" i="2" s="1"/>
  <c r="Q87" i="2" a="1"/>
  <c r="Q87" i="2" s="1"/>
  <c r="Q57" i="2" a="1"/>
  <c r="Q57" i="2" s="1"/>
  <c r="P57" i="2" a="1"/>
  <c r="P57" i="2" s="1"/>
  <c r="Q48" i="2" a="1"/>
  <c r="Q48" i="2" s="1"/>
  <c r="O40" i="2" a="1"/>
  <c r="O40" i="2" s="1"/>
  <c r="L22" i="2" a="1"/>
  <c r="L22" i="2" s="1"/>
  <c r="L73" i="2" a="1"/>
  <c r="L73" i="2" s="1"/>
  <c r="O42" i="2" a="1"/>
  <c r="O42" i="2" s="1"/>
  <c r="P24" i="2" a="1"/>
  <c r="P24" i="2" s="1"/>
  <c r="P61" i="2" a="1"/>
  <c r="P61" i="2" s="1"/>
  <c r="L48" i="2" a="1"/>
  <c r="L48" i="2" s="1"/>
  <c r="L87" i="2" a="1"/>
  <c r="L87" i="2" s="1"/>
  <c r="L24" i="2" a="1"/>
  <c r="L24" i="2" s="1"/>
  <c r="O87" i="2" a="1"/>
  <c r="O87" i="2" s="1"/>
  <c r="L57" i="2" a="1"/>
  <c r="L57" i="2" s="1"/>
  <c r="P48" i="2" a="1"/>
  <c r="P48" i="2" s="1"/>
  <c r="O73" i="2" a="1"/>
  <c r="O73" i="2" s="1"/>
  <c r="O61" i="2" a="1"/>
  <c r="O61" i="2" s="1"/>
  <c r="P42" i="2" a="1"/>
  <c r="P42" i="2" s="1"/>
  <c r="Q42" i="2" a="1"/>
  <c r="Q42" i="2" s="1"/>
  <c r="Q24" i="2" a="1"/>
  <c r="Q24" i="2" s="1"/>
  <c r="O24" i="2" a="1"/>
  <c r="O24" i="2" s="1"/>
  <c r="P22" i="2" a="1"/>
  <c r="P22" i="2" s="1"/>
  <c r="Q73" i="2" a="1"/>
  <c r="Q73" i="2" s="1"/>
  <c r="Q61" i="2" a="1"/>
  <c r="Q61" i="2" s="1"/>
  <c r="O57" i="2" a="1"/>
  <c r="O57" i="2" s="1"/>
  <c r="L61" i="2" a="1"/>
  <c r="L61" i="2" s="1"/>
  <c r="P73" i="2" a="1"/>
  <c r="P73" i="2" s="1"/>
  <c r="Q135" i="2" a="1"/>
  <c r="Q135" i="2" s="1"/>
  <c r="L42" i="2" a="1"/>
  <c r="L42" i="2" s="1"/>
  <c r="O48" i="2" a="1"/>
  <c r="O48" i="2" s="1"/>
  <c r="P40" i="2" a="1"/>
  <c r="P40" i="2" s="1"/>
  <c r="Q40" i="2" a="1"/>
  <c r="Q40" i="2" s="1"/>
  <c r="O22" i="2" a="1"/>
  <c r="O22" i="2" s="1"/>
  <c r="R79" i="2" a="1"/>
  <c r="R79" i="2" s="1"/>
  <c r="R156" i="2" a="1"/>
  <c r="R156" i="2" s="1"/>
  <c r="Q149" i="2" a="1"/>
  <c r="Q149" i="2" s="1"/>
  <c r="O79" i="2" a="1"/>
  <c r="O79" i="2" s="1"/>
  <c r="R139" i="2" a="1"/>
  <c r="R139" i="2" s="1"/>
  <c r="Q60" i="2" a="1"/>
  <c r="Q60" i="2" s="1"/>
  <c r="L92" i="2" a="1"/>
  <c r="L92" i="2" s="1"/>
  <c r="O9" i="2" a="1"/>
  <c r="O9" i="2" s="1"/>
  <c r="Q20" i="2" a="1"/>
  <c r="Q20" i="2" s="1"/>
  <c r="R214" i="2" a="1"/>
  <c r="R214" i="2" s="1"/>
  <c r="O202" i="2" a="1"/>
  <c r="O202" i="2" s="1"/>
  <c r="L202" i="2" a="1"/>
  <c r="L202" i="2" s="1"/>
  <c r="R202" i="2" a="1"/>
  <c r="R202" i="2" s="1"/>
  <c r="R20" i="2" a="1"/>
  <c r="R20" i="2" s="1"/>
  <c r="O214" i="2" a="1"/>
  <c r="O214" i="2" s="1"/>
  <c r="P20" i="2" a="1"/>
  <c r="P20" i="2" s="1"/>
  <c r="P149" i="2" a="1"/>
  <c r="P149" i="2" s="1"/>
  <c r="P9" i="2" a="1"/>
  <c r="P9" i="2" s="1"/>
  <c r="Q202" i="2" a="1"/>
  <c r="Q202" i="2" s="1"/>
  <c r="L139" i="2" a="1"/>
  <c r="L139" i="2" s="1"/>
  <c r="P214" i="2" a="1"/>
  <c r="P214" i="2" s="1"/>
  <c r="P92" i="2" a="1"/>
  <c r="P92" i="2" s="1"/>
  <c r="L20" i="2" a="1"/>
  <c r="L20" i="2" s="1"/>
  <c r="P60" i="2" a="1"/>
  <c r="P60" i="2" s="1"/>
  <c r="R9" i="2" a="1"/>
  <c r="R9" i="2" s="1"/>
  <c r="L149" i="2" a="1"/>
  <c r="L149" i="2" s="1"/>
  <c r="O156" i="2" a="1"/>
  <c r="O156" i="2" s="1"/>
  <c r="P139" i="2" a="1"/>
  <c r="P139" i="2" s="1"/>
  <c r="Q156" i="2" a="1"/>
  <c r="Q156" i="2" s="1"/>
  <c r="Q214" i="2" a="1"/>
  <c r="Q214" i="2" s="1"/>
  <c r="R149" i="2" a="1"/>
  <c r="R149" i="2" s="1"/>
  <c r="L79" i="2" a="1"/>
  <c r="L79" i="2" s="1"/>
  <c r="Q92" i="2" a="1"/>
  <c r="Q92" i="2" s="1"/>
  <c r="Q139" i="2" a="1"/>
  <c r="Q139" i="2" s="1"/>
  <c r="Q9" i="2" a="1"/>
  <c r="Q9" i="2" s="1"/>
  <c r="P79" i="2" a="1"/>
  <c r="P79" i="2" s="1"/>
  <c r="L9" i="2" a="1"/>
  <c r="L9" i="2" s="1"/>
  <c r="O60" i="2" a="1"/>
  <c r="O60" i="2" s="1"/>
  <c r="O139" i="2" a="1"/>
  <c r="O139" i="2" s="1"/>
  <c r="L60" i="2" a="1"/>
  <c r="L60" i="2" s="1"/>
  <c r="R92" i="2" a="1"/>
  <c r="R92" i="2" s="1"/>
  <c r="P202" i="2" a="1"/>
  <c r="P202" i="2" s="1"/>
  <c r="O149" i="2" a="1"/>
  <c r="O149" i="2" s="1"/>
  <c r="Q79" i="2" a="1"/>
  <c r="Q79" i="2" s="1"/>
  <c r="O92" i="2" a="1"/>
  <c r="O92" i="2" s="1"/>
  <c r="P156" i="2" a="1"/>
  <c r="P156" i="2" s="1"/>
  <c r="O20" i="2" a="1"/>
  <c r="O20" i="2" s="1"/>
  <c r="L156" i="2" a="1"/>
  <c r="L156" i="2" s="1"/>
  <c r="L214" i="2" a="1"/>
  <c r="L214" i="2" s="1"/>
  <c r="R60" i="2" a="1"/>
  <c r="R60" i="2" s="1"/>
  <c r="O29" i="2" a="1"/>
  <c r="O29" i="2" s="1"/>
  <c r="R104" i="2" a="1"/>
  <c r="R104" i="2" s="1"/>
  <c r="L175" i="2" a="1"/>
  <c r="L175" i="2" s="1"/>
  <c r="O35" i="2" a="1"/>
  <c r="O35" i="2" s="1"/>
  <c r="P5" i="2" a="1"/>
  <c r="P5" i="2" s="1"/>
  <c r="O175" i="2" a="1"/>
  <c r="O175" i="2" s="1"/>
  <c r="O46" i="2" a="1"/>
  <c r="O46" i="2" s="1"/>
  <c r="Q38" i="2" a="1"/>
  <c r="Q38" i="2" s="1"/>
  <c r="O5" i="2" a="1"/>
  <c r="O5" i="2" s="1"/>
  <c r="Q32" i="2" a="1"/>
  <c r="Q32" i="2" s="1"/>
  <c r="P175" i="2" a="1"/>
  <c r="P175" i="2" s="1"/>
  <c r="P29" i="2" a="1"/>
  <c r="P29" i="2" s="1"/>
  <c r="O104" i="2" a="1"/>
  <c r="O104" i="2" s="1"/>
  <c r="Q104" i="2" a="1"/>
  <c r="Q104" i="2" s="1"/>
  <c r="P46" i="2" a="1"/>
  <c r="P46" i="2" s="1"/>
  <c r="L32" i="2" a="1"/>
  <c r="L32" i="2" s="1"/>
  <c r="R175" i="2" a="1"/>
  <c r="R175" i="2" s="1"/>
  <c r="O76" i="2" a="1"/>
  <c r="O76" i="2" s="1"/>
  <c r="R29" i="2" a="1"/>
  <c r="R29" i="2" s="1"/>
  <c r="P35" i="2" a="1"/>
  <c r="P35" i="2" s="1"/>
  <c r="L29" i="2" a="1"/>
  <c r="L29" i="2" s="1"/>
  <c r="L5" i="2" a="1"/>
  <c r="L5" i="2" s="1"/>
  <c r="P81" i="2" a="1"/>
  <c r="P81" i="2" s="1"/>
  <c r="R38" i="2" a="1"/>
  <c r="R38" i="2" s="1"/>
  <c r="Q5" i="2" a="1"/>
  <c r="Q5" i="2" s="1"/>
  <c r="R35" i="2" a="1"/>
  <c r="R35" i="2" s="1"/>
  <c r="Q81" i="2" a="1"/>
  <c r="Q81" i="2" s="1"/>
  <c r="L76" i="2" a="1"/>
  <c r="L76" i="2" s="1"/>
  <c r="O38" i="2" a="1"/>
  <c r="O38" i="2" s="1"/>
  <c r="P32" i="2" a="1"/>
  <c r="P32" i="2" s="1"/>
  <c r="P76" i="2" a="1"/>
  <c r="P76" i="2" s="1"/>
  <c r="Q35" i="2" a="1"/>
  <c r="Q35" i="2" s="1"/>
  <c r="L104" i="2" a="1"/>
  <c r="L104" i="2" s="1"/>
  <c r="R81" i="2" a="1"/>
  <c r="R81" i="2" s="1"/>
  <c r="R32" i="2" a="1"/>
  <c r="R32" i="2" s="1"/>
  <c r="R46" i="2" a="1"/>
  <c r="R46" i="2" s="1"/>
  <c r="Q175" i="2" a="1"/>
  <c r="Q175" i="2" s="1"/>
  <c r="R76" i="2" a="1"/>
  <c r="R76" i="2" s="1"/>
  <c r="L81" i="2" a="1"/>
  <c r="L81" i="2" s="1"/>
  <c r="O81" i="2" a="1"/>
  <c r="O81" i="2" s="1"/>
  <c r="Q46" i="2" a="1"/>
  <c r="Q46" i="2" s="1"/>
  <c r="P38" i="2" a="1"/>
  <c r="P38" i="2" s="1"/>
  <c r="Q29" i="2" a="1"/>
  <c r="Q29" i="2" s="1"/>
  <c r="L35" i="2" a="1"/>
  <c r="L35" i="2" s="1"/>
  <c r="O32" i="2" a="1"/>
  <c r="O32" i="2" s="1"/>
  <c r="L46" i="2" a="1"/>
  <c r="L46" i="2" s="1"/>
  <c r="P104" i="2" a="1"/>
  <c r="P104" i="2" s="1"/>
  <c r="Q76" i="2" a="1"/>
  <c r="Q76" i="2" s="1"/>
  <c r="R5" i="2" a="1"/>
  <c r="R5" i="2" s="1"/>
  <c r="L38" i="2" a="1"/>
  <c r="L38" i="2" s="1"/>
  <c r="P41" i="2" a="1"/>
  <c r="P41" i="2" s="1"/>
  <c r="O41" i="2" a="1"/>
  <c r="O41" i="2" s="1"/>
  <c r="Q41" i="2" a="1"/>
  <c r="Q41" i="2" s="1"/>
  <c r="L41" i="2" a="1"/>
  <c r="L41" i="2" s="1"/>
  <c r="P16" i="2" a="1"/>
  <c r="P16" i="2" s="1"/>
  <c r="R16" i="2" a="1"/>
  <c r="R16" i="2" s="1"/>
  <c r="L16" i="2" a="1"/>
  <c r="L16" i="2" s="1"/>
  <c r="O16" i="2" a="1"/>
  <c r="O16" i="2" s="1"/>
  <c r="Q16" i="2" a="1"/>
  <c r="Q16" i="2" s="1"/>
  <c r="C3" i="2" a="1"/>
  <c r="C3" i="2" s="1"/>
  <c r="D3" i="2" a="1"/>
  <c r="D3" i="2" s="1"/>
  <c r="E3" i="2" a="1"/>
  <c r="E3" i="2" s="1"/>
  <c r="F3" i="2" a="1"/>
  <c r="F3" i="2" s="1"/>
  <c r="G3" i="2" a="1"/>
  <c r="G3" i="2" s="1"/>
  <c r="H3" i="2" a="1"/>
  <c r="H3" i="2" s="1"/>
  <c r="I3" i="2" a="1"/>
  <c r="I3" i="2" s="1"/>
  <c r="J3" i="2" a="1"/>
  <c r="J3" i="2" s="1"/>
  <c r="K3" i="2" a="1"/>
  <c r="K3" i="2" s="1"/>
  <c r="M3" i="2" a="1"/>
  <c r="M3" i="2" s="1"/>
  <c r="N3" i="2" a="1"/>
  <c r="N3" i="2" s="1"/>
  <c r="C5" i="2" a="1"/>
  <c r="C5" i="2" s="1"/>
  <c r="D5" i="2" a="1"/>
  <c r="D5" i="2" s="1"/>
  <c r="E5" i="2" a="1"/>
  <c r="E5" i="2" s="1"/>
  <c r="F5" i="2" a="1"/>
  <c r="F5" i="2" s="1"/>
  <c r="G5" i="2" a="1"/>
  <c r="G5" i="2" s="1"/>
  <c r="H5" i="2" a="1"/>
  <c r="H5" i="2" s="1"/>
  <c r="I5" i="2" a="1"/>
  <c r="I5" i="2" s="1"/>
  <c r="J5" i="2" a="1"/>
  <c r="J5" i="2" s="1"/>
  <c r="K5" i="2" a="1"/>
  <c r="K5" i="2" s="1"/>
  <c r="M5" i="2" a="1"/>
  <c r="M5" i="2" s="1"/>
  <c r="N5" i="2" a="1"/>
  <c r="N5" i="2" s="1"/>
  <c r="C7" i="2" a="1"/>
  <c r="C7" i="2" s="1"/>
  <c r="D7" i="2" a="1"/>
  <c r="D7" i="2" s="1"/>
  <c r="E7" i="2" a="1"/>
  <c r="E7" i="2" s="1"/>
  <c r="F7" i="2" a="1"/>
  <c r="F7" i="2" s="1"/>
  <c r="G7" i="2" a="1"/>
  <c r="G7" i="2" s="1"/>
  <c r="H7" i="2" a="1"/>
  <c r="H7" i="2" s="1"/>
  <c r="I7" i="2" a="1"/>
  <c r="I7" i="2" s="1"/>
  <c r="J7" i="2" a="1"/>
  <c r="J7" i="2" s="1"/>
  <c r="K7" i="2" a="1"/>
  <c r="K7" i="2" s="1"/>
  <c r="M7" i="2" a="1"/>
  <c r="M7" i="2" s="1"/>
  <c r="N7" i="2" a="1"/>
  <c r="N7" i="2" s="1"/>
  <c r="C9" i="2" a="1"/>
  <c r="C9" i="2" s="1"/>
  <c r="D9" i="2" a="1"/>
  <c r="D9" i="2" s="1"/>
  <c r="E9" i="2" a="1"/>
  <c r="E9" i="2" s="1"/>
  <c r="F9" i="2" a="1"/>
  <c r="F9" i="2" s="1"/>
  <c r="G9" i="2" a="1"/>
  <c r="G9" i="2" s="1"/>
  <c r="H9" i="2" a="1"/>
  <c r="H9" i="2" s="1"/>
  <c r="I9" i="2" a="1"/>
  <c r="I9" i="2" s="1"/>
  <c r="J9" i="2" a="1"/>
  <c r="J9" i="2" s="1"/>
  <c r="K9" i="2" a="1"/>
  <c r="K9" i="2" s="1"/>
  <c r="M9" i="2" a="1"/>
  <c r="M9" i="2" s="1"/>
  <c r="N9" i="2" a="1"/>
  <c r="N9" i="2" s="1"/>
  <c r="C13" i="2" a="1"/>
  <c r="C13" i="2" s="1"/>
  <c r="D13" i="2" a="1"/>
  <c r="D13" i="2" s="1"/>
  <c r="E13" i="2" a="1"/>
  <c r="E13" i="2" s="1"/>
  <c r="F13" i="2" a="1"/>
  <c r="F13" i="2" s="1"/>
  <c r="G13" i="2" a="1"/>
  <c r="G13" i="2" s="1"/>
  <c r="H13" i="2" a="1"/>
  <c r="H13" i="2" s="1"/>
  <c r="I13" i="2" a="1"/>
  <c r="I13" i="2" s="1"/>
  <c r="J13" i="2" a="1"/>
  <c r="J13" i="2" s="1"/>
  <c r="K13" i="2" a="1"/>
  <c r="K13" i="2" s="1"/>
  <c r="M13" i="2" a="1"/>
  <c r="M13" i="2" s="1"/>
  <c r="N13" i="2" a="1"/>
  <c r="N13" i="2" s="1"/>
  <c r="C15" i="2" a="1"/>
  <c r="C15" i="2" s="1"/>
  <c r="D15" i="2" a="1"/>
  <c r="D15" i="2" s="1"/>
  <c r="E15" i="2" a="1"/>
  <c r="E15" i="2" s="1"/>
  <c r="F15" i="2" a="1"/>
  <c r="F15" i="2" s="1"/>
  <c r="G15" i="2" a="1"/>
  <c r="G15" i="2" s="1"/>
  <c r="H15" i="2" a="1"/>
  <c r="H15" i="2" s="1"/>
  <c r="I15" i="2" a="1"/>
  <c r="I15" i="2" s="1"/>
  <c r="J15" i="2" a="1"/>
  <c r="J15" i="2" s="1"/>
  <c r="K15" i="2" a="1"/>
  <c r="K15" i="2" s="1"/>
  <c r="M15" i="2" a="1"/>
  <c r="M15" i="2" s="1"/>
  <c r="N15" i="2" a="1"/>
  <c r="N15" i="2" s="1"/>
  <c r="C16" i="2" a="1"/>
  <c r="C16" i="2" s="1"/>
  <c r="D16" i="2" a="1"/>
  <c r="D16" i="2" s="1"/>
  <c r="E16" i="2" a="1"/>
  <c r="E16" i="2" s="1"/>
  <c r="F16" i="2" a="1"/>
  <c r="F16" i="2" s="1"/>
  <c r="G16" i="2" a="1"/>
  <c r="G16" i="2" s="1"/>
  <c r="H16" i="2" a="1"/>
  <c r="H16" i="2" s="1"/>
  <c r="I16" i="2" a="1"/>
  <c r="I16" i="2" s="1"/>
  <c r="J16" i="2" a="1"/>
  <c r="J16" i="2" s="1"/>
  <c r="K16" i="2" a="1"/>
  <c r="K16" i="2" s="1"/>
  <c r="M16" i="2" a="1"/>
  <c r="M16" i="2" s="1"/>
  <c r="N16" i="2" a="1"/>
  <c r="N16" i="2" s="1"/>
  <c r="C17" i="2" a="1"/>
  <c r="C17" i="2" s="1"/>
  <c r="D17" i="2" a="1"/>
  <c r="D17" i="2" s="1"/>
  <c r="E17" i="2" a="1"/>
  <c r="E17" i="2" s="1"/>
  <c r="F17" i="2" a="1"/>
  <c r="F17" i="2" s="1"/>
  <c r="G17" i="2" a="1"/>
  <c r="G17" i="2" s="1"/>
  <c r="H17" i="2" a="1"/>
  <c r="H17" i="2" s="1"/>
  <c r="I17" i="2" a="1"/>
  <c r="I17" i="2" s="1"/>
  <c r="J17" i="2" a="1"/>
  <c r="J17" i="2" s="1"/>
  <c r="K17" i="2" a="1"/>
  <c r="K17" i="2" s="1"/>
  <c r="M17" i="2" a="1"/>
  <c r="M17" i="2" s="1"/>
  <c r="N17" i="2" a="1"/>
  <c r="N17" i="2" s="1"/>
  <c r="C19" i="2" a="1"/>
  <c r="C19" i="2" s="1"/>
  <c r="D19" i="2" a="1"/>
  <c r="D19" i="2" s="1"/>
  <c r="E19" i="2" a="1"/>
  <c r="E19" i="2" s="1"/>
  <c r="F19" i="2" a="1"/>
  <c r="F19" i="2" s="1"/>
  <c r="G19" i="2" a="1"/>
  <c r="G19" i="2" s="1"/>
  <c r="H19" i="2" a="1"/>
  <c r="H19" i="2" s="1"/>
  <c r="I19" i="2" a="1"/>
  <c r="I19" i="2" s="1"/>
  <c r="J19" i="2" a="1"/>
  <c r="J19" i="2" s="1"/>
  <c r="K19" i="2" a="1"/>
  <c r="K19" i="2" s="1"/>
  <c r="M19" i="2" a="1"/>
  <c r="M19" i="2" s="1"/>
  <c r="N19" i="2" a="1"/>
  <c r="N19" i="2" s="1"/>
  <c r="C20" i="2" a="1"/>
  <c r="C20" i="2" s="1"/>
  <c r="D20" i="2" a="1"/>
  <c r="D20" i="2" s="1"/>
  <c r="E20" i="2" a="1"/>
  <c r="E20" i="2" s="1"/>
  <c r="F20" i="2" a="1"/>
  <c r="F20" i="2" s="1"/>
  <c r="G20" i="2" a="1"/>
  <c r="G20" i="2" s="1"/>
  <c r="H20" i="2" a="1"/>
  <c r="H20" i="2" s="1"/>
  <c r="I20" i="2" a="1"/>
  <c r="I20" i="2" s="1"/>
  <c r="J20" i="2" a="1"/>
  <c r="J20" i="2" s="1"/>
  <c r="K20" i="2" a="1"/>
  <c r="K20" i="2" s="1"/>
  <c r="M20" i="2" a="1"/>
  <c r="M20" i="2" s="1"/>
  <c r="N20" i="2" a="1"/>
  <c r="N20" i="2" s="1"/>
  <c r="C22" i="2" a="1"/>
  <c r="C22" i="2" s="1"/>
  <c r="D22" i="2" a="1"/>
  <c r="D22" i="2" s="1"/>
  <c r="E22" i="2" a="1"/>
  <c r="E22" i="2" s="1"/>
  <c r="F22" i="2" a="1"/>
  <c r="F22" i="2" s="1"/>
  <c r="G22" i="2" a="1"/>
  <c r="G22" i="2" s="1"/>
  <c r="H22" i="2" a="1"/>
  <c r="H22" i="2" s="1"/>
  <c r="I22" i="2" a="1"/>
  <c r="I22" i="2" s="1"/>
  <c r="J22" i="2" a="1"/>
  <c r="J22" i="2" s="1"/>
  <c r="K22" i="2" a="1"/>
  <c r="K22" i="2" s="1"/>
  <c r="M22" i="2" a="1"/>
  <c r="M22" i="2" s="1"/>
  <c r="N22" i="2" a="1"/>
  <c r="N22" i="2" s="1"/>
  <c r="R22" i="2" a="1"/>
  <c r="R22" i="2" s="1"/>
  <c r="C24" i="2" a="1"/>
  <c r="C24" i="2" s="1"/>
  <c r="D24" i="2" a="1"/>
  <c r="D24" i="2" s="1"/>
  <c r="E24" i="2" a="1"/>
  <c r="E24" i="2" s="1"/>
  <c r="F24" i="2" a="1"/>
  <c r="F24" i="2" s="1"/>
  <c r="G24" i="2" a="1"/>
  <c r="G24" i="2" s="1"/>
  <c r="H24" i="2" a="1"/>
  <c r="H24" i="2" s="1"/>
  <c r="I24" i="2" a="1"/>
  <c r="I24" i="2" s="1"/>
  <c r="J24" i="2" a="1"/>
  <c r="J24" i="2" s="1"/>
  <c r="K24" i="2" a="1"/>
  <c r="K24" i="2" s="1"/>
  <c r="M24" i="2" a="1"/>
  <c r="M24" i="2" s="1"/>
  <c r="N24" i="2" a="1"/>
  <c r="N24" i="2" s="1"/>
  <c r="R24" i="2" a="1"/>
  <c r="R24" i="2" s="1"/>
  <c r="C29" i="2" a="1"/>
  <c r="C29" i="2" s="1"/>
  <c r="D29" i="2" a="1"/>
  <c r="D29" i="2" s="1"/>
  <c r="E29" i="2" a="1"/>
  <c r="E29" i="2" s="1"/>
  <c r="F29" i="2" a="1"/>
  <c r="F29" i="2" s="1"/>
  <c r="G29" i="2" a="1"/>
  <c r="G29" i="2" s="1"/>
  <c r="H29" i="2" a="1"/>
  <c r="H29" i="2" s="1"/>
  <c r="I29" i="2" a="1"/>
  <c r="I29" i="2" s="1"/>
  <c r="J29" i="2" a="1"/>
  <c r="J29" i="2" s="1"/>
  <c r="K29" i="2" a="1"/>
  <c r="K29" i="2" s="1"/>
  <c r="M29" i="2" a="1"/>
  <c r="M29" i="2" s="1"/>
  <c r="N29" i="2" a="1"/>
  <c r="N29" i="2" s="1"/>
  <c r="C30" i="2" a="1"/>
  <c r="C30" i="2" s="1"/>
  <c r="D30" i="2" a="1"/>
  <c r="D30" i="2" s="1"/>
  <c r="E30" i="2" a="1"/>
  <c r="E30" i="2" s="1"/>
  <c r="F30" i="2" a="1"/>
  <c r="F30" i="2" s="1"/>
  <c r="G30" i="2" a="1"/>
  <c r="G30" i="2" s="1"/>
  <c r="H30" i="2" a="1"/>
  <c r="H30" i="2" s="1"/>
  <c r="I30" i="2" a="1"/>
  <c r="I30" i="2" s="1"/>
  <c r="J30" i="2" a="1"/>
  <c r="J30" i="2" s="1"/>
  <c r="K30" i="2" a="1"/>
  <c r="K30" i="2" s="1"/>
  <c r="M30" i="2" a="1"/>
  <c r="M30" i="2" s="1"/>
  <c r="N30" i="2" a="1"/>
  <c r="N30" i="2" s="1"/>
  <c r="C32" i="2" a="1"/>
  <c r="C32" i="2" s="1"/>
  <c r="D32" i="2" a="1"/>
  <c r="D32" i="2" s="1"/>
  <c r="E32" i="2" a="1"/>
  <c r="E32" i="2" s="1"/>
  <c r="F32" i="2" a="1"/>
  <c r="F32" i="2" s="1"/>
  <c r="G32" i="2" a="1"/>
  <c r="G32" i="2" s="1"/>
  <c r="H32" i="2" a="1"/>
  <c r="H32" i="2" s="1"/>
  <c r="I32" i="2" a="1"/>
  <c r="I32" i="2" s="1"/>
  <c r="J32" i="2" a="1"/>
  <c r="J32" i="2" s="1"/>
  <c r="K32" i="2" a="1"/>
  <c r="K32" i="2" s="1"/>
  <c r="M32" i="2" a="1"/>
  <c r="M32" i="2" s="1"/>
  <c r="N32" i="2" a="1"/>
  <c r="N32" i="2" s="1"/>
  <c r="C33" i="2" a="1"/>
  <c r="C33" i="2" s="1"/>
  <c r="D33" i="2" a="1"/>
  <c r="D33" i="2" s="1"/>
  <c r="E33" i="2" a="1"/>
  <c r="E33" i="2" s="1"/>
  <c r="F33" i="2" a="1"/>
  <c r="F33" i="2" s="1"/>
  <c r="G33" i="2" a="1"/>
  <c r="G33" i="2" s="1"/>
  <c r="H33" i="2" a="1"/>
  <c r="H33" i="2" s="1"/>
  <c r="I33" i="2" a="1"/>
  <c r="I33" i="2" s="1"/>
  <c r="J33" i="2" a="1"/>
  <c r="J33" i="2" s="1"/>
  <c r="K33" i="2" a="1"/>
  <c r="K33" i="2" s="1"/>
  <c r="M33" i="2" a="1"/>
  <c r="M33" i="2" s="1"/>
  <c r="N33" i="2" a="1"/>
  <c r="N33" i="2" s="1"/>
  <c r="C35" i="2" a="1"/>
  <c r="C35" i="2" s="1"/>
  <c r="D35" i="2" a="1"/>
  <c r="D35" i="2" s="1"/>
  <c r="E35" i="2" a="1"/>
  <c r="E35" i="2" s="1"/>
  <c r="F35" i="2" a="1"/>
  <c r="F35" i="2" s="1"/>
  <c r="G35" i="2" a="1"/>
  <c r="G35" i="2" s="1"/>
  <c r="H35" i="2" a="1"/>
  <c r="H35" i="2" s="1"/>
  <c r="I35" i="2" a="1"/>
  <c r="I35" i="2" s="1"/>
  <c r="J35" i="2" a="1"/>
  <c r="J35" i="2" s="1"/>
  <c r="K35" i="2" a="1"/>
  <c r="K35" i="2" s="1"/>
  <c r="M35" i="2" a="1"/>
  <c r="M35" i="2" s="1"/>
  <c r="N35" i="2" a="1"/>
  <c r="N35" i="2" s="1"/>
  <c r="C38" i="2" a="1"/>
  <c r="C38" i="2" s="1"/>
  <c r="D38" i="2" a="1"/>
  <c r="D38" i="2" s="1"/>
  <c r="E38" i="2" a="1"/>
  <c r="E38" i="2" s="1"/>
  <c r="F38" i="2" a="1"/>
  <c r="F38" i="2" s="1"/>
  <c r="G38" i="2" a="1"/>
  <c r="G38" i="2" s="1"/>
  <c r="H38" i="2" a="1"/>
  <c r="H38" i="2" s="1"/>
  <c r="I38" i="2" a="1"/>
  <c r="I38" i="2" s="1"/>
  <c r="J38" i="2" a="1"/>
  <c r="J38" i="2" s="1"/>
  <c r="K38" i="2" a="1"/>
  <c r="K38" i="2" s="1"/>
  <c r="M38" i="2" a="1"/>
  <c r="M38" i="2" s="1"/>
  <c r="N38" i="2" a="1"/>
  <c r="N38" i="2" s="1"/>
  <c r="C39" i="2" a="1"/>
  <c r="C39" i="2" s="1"/>
  <c r="D39" i="2" a="1"/>
  <c r="D39" i="2" s="1"/>
  <c r="E39" i="2" a="1"/>
  <c r="E39" i="2" s="1"/>
  <c r="F39" i="2" a="1"/>
  <c r="F39" i="2" s="1"/>
  <c r="G39" i="2" a="1"/>
  <c r="G39" i="2" s="1"/>
  <c r="H39" i="2" a="1"/>
  <c r="H39" i="2" s="1"/>
  <c r="I39" i="2" a="1"/>
  <c r="I39" i="2" s="1"/>
  <c r="J39" i="2" a="1"/>
  <c r="J39" i="2" s="1"/>
  <c r="K39" i="2" a="1"/>
  <c r="K39" i="2" s="1"/>
  <c r="M39" i="2" a="1"/>
  <c r="M39" i="2" s="1"/>
  <c r="N39" i="2" a="1"/>
  <c r="N39" i="2" s="1"/>
  <c r="C40" i="2" a="1"/>
  <c r="C40" i="2" s="1"/>
  <c r="D40" i="2" a="1"/>
  <c r="D40" i="2" s="1"/>
  <c r="E40" i="2" a="1"/>
  <c r="E40" i="2" s="1"/>
  <c r="F40" i="2" a="1"/>
  <c r="F40" i="2" s="1"/>
  <c r="G40" i="2" a="1"/>
  <c r="G40" i="2" s="1"/>
  <c r="H40" i="2" a="1"/>
  <c r="H40" i="2" s="1"/>
  <c r="I40" i="2" a="1"/>
  <c r="I40" i="2" s="1"/>
  <c r="J40" i="2" a="1"/>
  <c r="J40" i="2" s="1"/>
  <c r="K40" i="2" a="1"/>
  <c r="K40" i="2" s="1"/>
  <c r="M40" i="2" a="1"/>
  <c r="M40" i="2" s="1"/>
  <c r="N40" i="2" a="1"/>
  <c r="N40" i="2" s="1"/>
  <c r="R40" i="2" a="1"/>
  <c r="R40" i="2" s="1"/>
  <c r="C41" i="2" a="1"/>
  <c r="C41" i="2" s="1"/>
  <c r="D41" i="2" a="1"/>
  <c r="D41" i="2" s="1"/>
  <c r="E41" i="2" a="1"/>
  <c r="E41" i="2" s="1"/>
  <c r="F41" i="2" a="1"/>
  <c r="F41" i="2" s="1"/>
  <c r="G41" i="2" a="1"/>
  <c r="G41" i="2" s="1"/>
  <c r="H41" i="2" a="1"/>
  <c r="H41" i="2" s="1"/>
  <c r="I41" i="2" a="1"/>
  <c r="I41" i="2" s="1"/>
  <c r="J41" i="2" a="1"/>
  <c r="J41" i="2" s="1"/>
  <c r="K41" i="2" a="1"/>
  <c r="K41" i="2" s="1"/>
  <c r="M41" i="2" a="1"/>
  <c r="M41" i="2" s="1"/>
  <c r="N41" i="2" a="1"/>
  <c r="N41" i="2" s="1"/>
  <c r="R41" i="2" a="1"/>
  <c r="R41" i="2" s="1"/>
  <c r="C42" i="2" a="1"/>
  <c r="C42" i="2" s="1"/>
  <c r="D42" i="2" a="1"/>
  <c r="D42" i="2" s="1"/>
  <c r="E42" i="2" a="1"/>
  <c r="E42" i="2" s="1"/>
  <c r="F42" i="2" a="1"/>
  <c r="F42" i="2" s="1"/>
  <c r="G42" i="2" a="1"/>
  <c r="G42" i="2" s="1"/>
  <c r="H42" i="2" a="1"/>
  <c r="H42" i="2" s="1"/>
  <c r="I42" i="2" a="1"/>
  <c r="I42" i="2" s="1"/>
  <c r="J42" i="2" a="1"/>
  <c r="J42" i="2" s="1"/>
  <c r="K42" i="2" a="1"/>
  <c r="K42" i="2" s="1"/>
  <c r="M42" i="2" a="1"/>
  <c r="M42" i="2" s="1"/>
  <c r="N42" i="2" a="1"/>
  <c r="N42" i="2" s="1"/>
  <c r="R42" i="2" a="1"/>
  <c r="R42" i="2" s="1"/>
  <c r="C46" i="2" a="1"/>
  <c r="C46" i="2" s="1"/>
  <c r="D46" i="2" a="1"/>
  <c r="D46" i="2" s="1"/>
  <c r="E46" i="2" a="1"/>
  <c r="E46" i="2" s="1"/>
  <c r="F46" i="2" a="1"/>
  <c r="F46" i="2" s="1"/>
  <c r="G46" i="2" a="1"/>
  <c r="G46" i="2" s="1"/>
  <c r="H46" i="2" a="1"/>
  <c r="H46" i="2" s="1"/>
  <c r="I46" i="2" a="1"/>
  <c r="I46" i="2" s="1"/>
  <c r="J46" i="2" a="1"/>
  <c r="J46" i="2" s="1"/>
  <c r="K46" i="2" a="1"/>
  <c r="K46" i="2" s="1"/>
  <c r="M46" i="2" a="1"/>
  <c r="M46" i="2" s="1"/>
  <c r="N46" i="2" a="1"/>
  <c r="N46" i="2" s="1"/>
  <c r="C48" i="2" a="1"/>
  <c r="C48" i="2" s="1"/>
  <c r="D48" i="2" a="1"/>
  <c r="D48" i="2" s="1"/>
  <c r="E48" i="2" a="1"/>
  <c r="E48" i="2" s="1"/>
  <c r="F48" i="2" a="1"/>
  <c r="F48" i="2" s="1"/>
  <c r="G48" i="2" a="1"/>
  <c r="G48" i="2" s="1"/>
  <c r="H48" i="2" a="1"/>
  <c r="H48" i="2" s="1"/>
  <c r="I48" i="2" a="1"/>
  <c r="I48" i="2" s="1"/>
  <c r="J48" i="2" a="1"/>
  <c r="J48" i="2" s="1"/>
  <c r="K48" i="2" a="1"/>
  <c r="K48" i="2" s="1"/>
  <c r="M48" i="2" a="1"/>
  <c r="M48" i="2" s="1"/>
  <c r="N48" i="2" a="1"/>
  <c r="N48" i="2" s="1"/>
  <c r="R48" i="2" a="1"/>
  <c r="R48" i="2" s="1"/>
  <c r="C57" i="2" a="1"/>
  <c r="C57" i="2" s="1"/>
  <c r="D57" i="2" a="1"/>
  <c r="D57" i="2" s="1"/>
  <c r="E57" i="2" a="1"/>
  <c r="E57" i="2" s="1"/>
  <c r="F57" i="2" a="1"/>
  <c r="F57" i="2" s="1"/>
  <c r="G57" i="2" a="1"/>
  <c r="G57" i="2" s="1"/>
  <c r="H57" i="2" a="1"/>
  <c r="H57" i="2" s="1"/>
  <c r="I57" i="2" a="1"/>
  <c r="I57" i="2" s="1"/>
  <c r="J57" i="2" a="1"/>
  <c r="J57" i="2" s="1"/>
  <c r="K57" i="2" a="1"/>
  <c r="K57" i="2" s="1"/>
  <c r="M57" i="2" a="1"/>
  <c r="M57" i="2" s="1"/>
  <c r="N57" i="2" a="1"/>
  <c r="N57" i="2" s="1"/>
  <c r="R57" i="2" a="1"/>
  <c r="R57" i="2" s="1"/>
  <c r="C58" i="2" a="1"/>
  <c r="C58" i="2" s="1"/>
  <c r="D58" i="2" a="1"/>
  <c r="D58" i="2" s="1"/>
  <c r="E58" i="2" a="1"/>
  <c r="E58" i="2" s="1"/>
  <c r="F58" i="2" a="1"/>
  <c r="F58" i="2" s="1"/>
  <c r="G58" i="2" a="1"/>
  <c r="G58" i="2" s="1"/>
  <c r="H58" i="2" a="1"/>
  <c r="H58" i="2" s="1"/>
  <c r="I58" i="2" a="1"/>
  <c r="I58" i="2" s="1"/>
  <c r="J58" i="2" a="1"/>
  <c r="J58" i="2" s="1"/>
  <c r="K58" i="2" a="1"/>
  <c r="K58" i="2" s="1"/>
  <c r="M58" i="2" a="1"/>
  <c r="M58" i="2" s="1"/>
  <c r="N58" i="2" a="1"/>
  <c r="N58" i="2" s="1"/>
  <c r="C60" i="2" a="1"/>
  <c r="C60" i="2" s="1"/>
  <c r="D60" i="2" a="1"/>
  <c r="D60" i="2" s="1"/>
  <c r="E60" i="2" a="1"/>
  <c r="E60" i="2" s="1"/>
  <c r="F60" i="2" a="1"/>
  <c r="F60" i="2" s="1"/>
  <c r="G60" i="2" a="1"/>
  <c r="G60" i="2" s="1"/>
  <c r="H60" i="2" a="1"/>
  <c r="H60" i="2" s="1"/>
  <c r="I60" i="2" a="1"/>
  <c r="I60" i="2" s="1"/>
  <c r="J60" i="2" a="1"/>
  <c r="J60" i="2" s="1"/>
  <c r="K60" i="2" a="1"/>
  <c r="K60" i="2" s="1"/>
  <c r="M60" i="2" a="1"/>
  <c r="M60" i="2" s="1"/>
  <c r="N60" i="2" a="1"/>
  <c r="N60" i="2" s="1"/>
  <c r="C61" i="2" a="1"/>
  <c r="C61" i="2" s="1"/>
  <c r="D61" i="2" a="1"/>
  <c r="D61" i="2" s="1"/>
  <c r="E61" i="2" a="1"/>
  <c r="E61" i="2" s="1"/>
  <c r="F61" i="2" a="1"/>
  <c r="F61" i="2" s="1"/>
  <c r="G61" i="2" a="1"/>
  <c r="G61" i="2" s="1"/>
  <c r="H61" i="2" a="1"/>
  <c r="H61" i="2" s="1"/>
  <c r="I61" i="2" a="1"/>
  <c r="I61" i="2" s="1"/>
  <c r="J61" i="2" a="1"/>
  <c r="J61" i="2" s="1"/>
  <c r="K61" i="2" a="1"/>
  <c r="K61" i="2" s="1"/>
  <c r="M61" i="2" a="1"/>
  <c r="M61" i="2" s="1"/>
  <c r="N61" i="2" a="1"/>
  <c r="N61" i="2" s="1"/>
  <c r="R61" i="2" a="1"/>
  <c r="R61" i="2" s="1"/>
  <c r="C73" i="2" a="1"/>
  <c r="C73" i="2" s="1"/>
  <c r="D73" i="2" a="1"/>
  <c r="D73" i="2" s="1"/>
  <c r="E73" i="2" a="1"/>
  <c r="E73" i="2" s="1"/>
  <c r="F73" i="2" a="1"/>
  <c r="F73" i="2" s="1"/>
  <c r="G73" i="2" a="1"/>
  <c r="G73" i="2" s="1"/>
  <c r="H73" i="2" a="1"/>
  <c r="H73" i="2" s="1"/>
  <c r="I73" i="2" a="1"/>
  <c r="I73" i="2" s="1"/>
  <c r="J73" i="2" a="1"/>
  <c r="J73" i="2" s="1"/>
  <c r="K73" i="2" a="1"/>
  <c r="K73" i="2" s="1"/>
  <c r="M73" i="2" a="1"/>
  <c r="M73" i="2" s="1"/>
  <c r="N73" i="2" a="1"/>
  <c r="N73" i="2" s="1"/>
  <c r="R73" i="2" a="1"/>
  <c r="R73" i="2" s="1"/>
  <c r="C76" i="2" a="1"/>
  <c r="C76" i="2" s="1"/>
  <c r="D76" i="2" a="1"/>
  <c r="D76" i="2" s="1"/>
  <c r="E76" i="2" a="1"/>
  <c r="E76" i="2" s="1"/>
  <c r="F76" i="2" a="1"/>
  <c r="F76" i="2" s="1"/>
  <c r="G76" i="2" a="1"/>
  <c r="G76" i="2" s="1"/>
  <c r="H76" i="2" a="1"/>
  <c r="H76" i="2" s="1"/>
  <c r="I76" i="2" a="1"/>
  <c r="I76" i="2" s="1"/>
  <c r="J76" i="2" a="1"/>
  <c r="J76" i="2" s="1"/>
  <c r="K76" i="2" a="1"/>
  <c r="K76" i="2" s="1"/>
  <c r="M76" i="2" a="1"/>
  <c r="M76" i="2" s="1"/>
  <c r="N76" i="2" a="1"/>
  <c r="N76" i="2" s="1"/>
  <c r="C79" i="2" a="1"/>
  <c r="C79" i="2" s="1"/>
  <c r="D79" i="2" a="1"/>
  <c r="D79" i="2" s="1"/>
  <c r="E79" i="2" a="1"/>
  <c r="E79" i="2" s="1"/>
  <c r="F79" i="2" a="1"/>
  <c r="F79" i="2" s="1"/>
  <c r="G79" i="2" a="1"/>
  <c r="G79" i="2" s="1"/>
  <c r="H79" i="2" a="1"/>
  <c r="H79" i="2" s="1"/>
  <c r="I79" i="2" a="1"/>
  <c r="I79" i="2" s="1"/>
  <c r="J79" i="2" a="1"/>
  <c r="J79" i="2" s="1"/>
  <c r="K79" i="2" a="1"/>
  <c r="K79" i="2" s="1"/>
  <c r="M79" i="2" a="1"/>
  <c r="M79" i="2" s="1"/>
  <c r="N79" i="2" a="1"/>
  <c r="N79" i="2" s="1"/>
  <c r="C81" i="2" a="1"/>
  <c r="C81" i="2" s="1"/>
  <c r="D81" i="2" a="1"/>
  <c r="D81" i="2" s="1"/>
  <c r="E81" i="2" a="1"/>
  <c r="E81" i="2" s="1"/>
  <c r="F81" i="2" a="1"/>
  <c r="F81" i="2" s="1"/>
  <c r="G81" i="2" a="1"/>
  <c r="G81" i="2" s="1"/>
  <c r="H81" i="2" a="1"/>
  <c r="H81" i="2" s="1"/>
  <c r="I81" i="2" a="1"/>
  <c r="I81" i="2" s="1"/>
  <c r="J81" i="2" a="1"/>
  <c r="J81" i="2" s="1"/>
  <c r="K81" i="2" a="1"/>
  <c r="K81" i="2" s="1"/>
  <c r="M81" i="2" a="1"/>
  <c r="M81" i="2" s="1"/>
  <c r="N81" i="2" a="1"/>
  <c r="N81" i="2" s="1"/>
  <c r="C83" i="2" a="1"/>
  <c r="C83" i="2" s="1"/>
  <c r="D83" i="2" a="1"/>
  <c r="D83" i="2" s="1"/>
  <c r="E83" i="2" a="1"/>
  <c r="E83" i="2" s="1"/>
  <c r="F83" i="2" a="1"/>
  <c r="F83" i="2" s="1"/>
  <c r="G83" i="2" a="1"/>
  <c r="G83" i="2" s="1"/>
  <c r="H83" i="2" a="1"/>
  <c r="H83" i="2" s="1"/>
  <c r="I83" i="2" a="1"/>
  <c r="I83" i="2" s="1"/>
  <c r="J83" i="2" a="1"/>
  <c r="J83" i="2" s="1"/>
  <c r="K83" i="2" a="1"/>
  <c r="K83" i="2" s="1"/>
  <c r="M83" i="2" a="1"/>
  <c r="M83" i="2" s="1"/>
  <c r="N83" i="2" a="1"/>
  <c r="N83" i="2" s="1"/>
  <c r="C87" i="2" a="1"/>
  <c r="C87" i="2" s="1"/>
  <c r="D87" i="2" a="1"/>
  <c r="D87" i="2" s="1"/>
  <c r="E87" i="2" a="1"/>
  <c r="E87" i="2" s="1"/>
  <c r="F87" i="2" a="1"/>
  <c r="F87" i="2" s="1"/>
  <c r="G87" i="2" a="1"/>
  <c r="G87" i="2" s="1"/>
  <c r="H87" i="2" a="1"/>
  <c r="H87" i="2" s="1"/>
  <c r="I87" i="2" a="1"/>
  <c r="I87" i="2" s="1"/>
  <c r="J87" i="2" a="1"/>
  <c r="J87" i="2" s="1"/>
  <c r="K87" i="2" a="1"/>
  <c r="K87" i="2" s="1"/>
  <c r="M87" i="2" a="1"/>
  <c r="M87" i="2" s="1"/>
  <c r="N87" i="2" a="1"/>
  <c r="N87" i="2" s="1"/>
  <c r="R87" i="2" a="1"/>
  <c r="R87" i="2" s="1"/>
  <c r="C92" i="2" a="1"/>
  <c r="C92" i="2" s="1"/>
  <c r="D92" i="2" a="1"/>
  <c r="D92" i="2" s="1"/>
  <c r="E92" i="2" a="1"/>
  <c r="E92" i="2" s="1"/>
  <c r="F92" i="2" a="1"/>
  <c r="F92" i="2" s="1"/>
  <c r="G92" i="2" a="1"/>
  <c r="G92" i="2" s="1"/>
  <c r="H92" i="2" a="1"/>
  <c r="H92" i="2" s="1"/>
  <c r="I92" i="2" a="1"/>
  <c r="I92" i="2" s="1"/>
  <c r="J92" i="2" a="1"/>
  <c r="J92" i="2" s="1"/>
  <c r="K92" i="2" a="1"/>
  <c r="K92" i="2" s="1"/>
  <c r="M92" i="2" a="1"/>
  <c r="M92" i="2" s="1"/>
  <c r="N92" i="2" a="1"/>
  <c r="N92" i="2" s="1"/>
  <c r="C93" i="2" a="1"/>
  <c r="C93" i="2" s="1"/>
  <c r="D93" i="2" a="1"/>
  <c r="D93" i="2" s="1"/>
  <c r="E93" i="2" a="1"/>
  <c r="E93" i="2" s="1"/>
  <c r="F93" i="2" a="1"/>
  <c r="F93" i="2" s="1"/>
  <c r="G93" i="2" a="1"/>
  <c r="G93" i="2" s="1"/>
  <c r="H93" i="2" a="1"/>
  <c r="H93" i="2" s="1"/>
  <c r="I93" i="2" a="1"/>
  <c r="I93" i="2" s="1"/>
  <c r="J93" i="2" a="1"/>
  <c r="J93" i="2" s="1"/>
  <c r="K93" i="2" a="1"/>
  <c r="K93" i="2" s="1"/>
  <c r="M93" i="2" a="1"/>
  <c r="M93" i="2" s="1"/>
  <c r="N93" i="2" a="1"/>
  <c r="N93" i="2" s="1"/>
  <c r="C99" i="2" a="1"/>
  <c r="C99" i="2" s="1"/>
  <c r="D99" i="2" a="1"/>
  <c r="D99" i="2" s="1"/>
  <c r="E99" i="2" a="1"/>
  <c r="E99" i="2" s="1"/>
  <c r="F99" i="2" a="1"/>
  <c r="F99" i="2" s="1"/>
  <c r="G99" i="2" a="1"/>
  <c r="G99" i="2" s="1"/>
  <c r="H99" i="2" a="1"/>
  <c r="H99" i="2" s="1"/>
  <c r="I99" i="2" a="1"/>
  <c r="I99" i="2" s="1"/>
  <c r="J99" i="2" a="1"/>
  <c r="J99" i="2" s="1"/>
  <c r="K99" i="2" a="1"/>
  <c r="K99" i="2" s="1"/>
  <c r="M99" i="2" a="1"/>
  <c r="M99" i="2" s="1"/>
  <c r="N99" i="2" a="1"/>
  <c r="N99" i="2" s="1"/>
  <c r="C100" i="2" a="1"/>
  <c r="C100" i="2" s="1"/>
  <c r="D100" i="2" a="1"/>
  <c r="D100" i="2" s="1"/>
  <c r="E100" i="2" a="1"/>
  <c r="E100" i="2" s="1"/>
  <c r="F100" i="2" a="1"/>
  <c r="F100" i="2" s="1"/>
  <c r="G100" i="2" a="1"/>
  <c r="G100" i="2" s="1"/>
  <c r="H100" i="2" a="1"/>
  <c r="H100" i="2" s="1"/>
  <c r="I100" i="2" a="1"/>
  <c r="I100" i="2" s="1"/>
  <c r="J100" i="2" a="1"/>
  <c r="J100" i="2" s="1"/>
  <c r="K100" i="2" a="1"/>
  <c r="K100" i="2" s="1"/>
  <c r="M100" i="2" a="1"/>
  <c r="M100" i="2" s="1"/>
  <c r="N100" i="2" a="1"/>
  <c r="N100" i="2" s="1"/>
  <c r="C101" i="2" a="1"/>
  <c r="C101" i="2" s="1"/>
  <c r="D101" i="2" a="1"/>
  <c r="D101" i="2" s="1"/>
  <c r="E101" i="2" a="1"/>
  <c r="E101" i="2" s="1"/>
  <c r="F101" i="2" a="1"/>
  <c r="F101" i="2" s="1"/>
  <c r="G101" i="2" a="1"/>
  <c r="G101" i="2" s="1"/>
  <c r="H101" i="2" a="1"/>
  <c r="H101" i="2" s="1"/>
  <c r="I101" i="2" a="1"/>
  <c r="I101" i="2" s="1"/>
  <c r="J101" i="2" a="1"/>
  <c r="J101" i="2" s="1"/>
  <c r="K101" i="2" a="1"/>
  <c r="K101" i="2" s="1"/>
  <c r="M101" i="2" a="1"/>
  <c r="M101" i="2" s="1"/>
  <c r="N101" i="2" a="1"/>
  <c r="N101" i="2" s="1"/>
  <c r="C104" i="2" a="1"/>
  <c r="C104" i="2" s="1"/>
  <c r="D104" i="2" a="1"/>
  <c r="D104" i="2" s="1"/>
  <c r="E104" i="2" a="1"/>
  <c r="E104" i="2" s="1"/>
  <c r="F104" i="2" a="1"/>
  <c r="F104" i="2" s="1"/>
  <c r="G104" i="2" a="1"/>
  <c r="G104" i="2" s="1"/>
  <c r="H104" i="2" a="1"/>
  <c r="H104" i="2" s="1"/>
  <c r="I104" i="2" a="1"/>
  <c r="I104" i="2" s="1"/>
  <c r="J104" i="2" a="1"/>
  <c r="J104" i="2" s="1"/>
  <c r="K104" i="2" a="1"/>
  <c r="K104" i="2" s="1"/>
  <c r="M104" i="2" a="1"/>
  <c r="M104" i="2" s="1"/>
  <c r="N104" i="2" a="1"/>
  <c r="N104" i="2" s="1"/>
  <c r="C120" i="2" a="1"/>
  <c r="C120" i="2" s="1"/>
  <c r="D120" i="2" a="1"/>
  <c r="D120" i="2" s="1"/>
  <c r="E120" i="2" a="1"/>
  <c r="E120" i="2" s="1"/>
  <c r="F120" i="2" a="1"/>
  <c r="F120" i="2" s="1"/>
  <c r="G120" i="2" a="1"/>
  <c r="G120" i="2" s="1"/>
  <c r="H120" i="2" a="1"/>
  <c r="H120" i="2" s="1"/>
  <c r="I120" i="2" a="1"/>
  <c r="I120" i="2" s="1"/>
  <c r="J120" i="2" a="1"/>
  <c r="J120" i="2" s="1"/>
  <c r="K120" i="2" a="1"/>
  <c r="K120" i="2" s="1"/>
  <c r="M120" i="2" a="1"/>
  <c r="M120" i="2" s="1"/>
  <c r="N120" i="2" a="1"/>
  <c r="N120" i="2" s="1"/>
  <c r="C123" i="2" a="1"/>
  <c r="C123" i="2" s="1"/>
  <c r="D123" i="2" a="1"/>
  <c r="D123" i="2" s="1"/>
  <c r="E123" i="2" a="1"/>
  <c r="E123" i="2" s="1"/>
  <c r="F123" i="2" a="1"/>
  <c r="F123" i="2" s="1"/>
  <c r="G123" i="2" a="1"/>
  <c r="G123" i="2" s="1"/>
  <c r="H123" i="2" a="1"/>
  <c r="H123" i="2" s="1"/>
  <c r="I123" i="2" a="1"/>
  <c r="I123" i="2" s="1"/>
  <c r="J123" i="2" a="1"/>
  <c r="J123" i="2" s="1"/>
  <c r="K123" i="2" a="1"/>
  <c r="K123" i="2" s="1"/>
  <c r="M123" i="2" a="1"/>
  <c r="M123" i="2" s="1"/>
  <c r="N123" i="2" a="1"/>
  <c r="N123" i="2" s="1"/>
  <c r="C130" i="2" a="1"/>
  <c r="C130" i="2" s="1"/>
  <c r="D130" i="2" a="1"/>
  <c r="D130" i="2" s="1"/>
  <c r="E130" i="2" a="1"/>
  <c r="E130" i="2" s="1"/>
  <c r="F130" i="2" a="1"/>
  <c r="F130" i="2" s="1"/>
  <c r="G130" i="2" a="1"/>
  <c r="G130" i="2" s="1"/>
  <c r="H130" i="2" a="1"/>
  <c r="H130" i="2" s="1"/>
  <c r="I130" i="2" a="1"/>
  <c r="I130" i="2" s="1"/>
  <c r="J130" i="2" a="1"/>
  <c r="J130" i="2" s="1"/>
  <c r="K130" i="2" a="1"/>
  <c r="K130" i="2" s="1"/>
  <c r="M130" i="2" a="1"/>
  <c r="M130" i="2" s="1"/>
  <c r="N130" i="2" a="1"/>
  <c r="N130" i="2" s="1"/>
  <c r="C135" i="2" a="1"/>
  <c r="C135" i="2" s="1"/>
  <c r="D135" i="2" a="1"/>
  <c r="D135" i="2" s="1"/>
  <c r="E135" i="2" a="1"/>
  <c r="E135" i="2" s="1"/>
  <c r="F135" i="2" a="1"/>
  <c r="F135" i="2" s="1"/>
  <c r="G135" i="2" a="1"/>
  <c r="G135" i="2" s="1"/>
  <c r="H135" i="2" a="1"/>
  <c r="H135" i="2" s="1"/>
  <c r="I135" i="2" a="1"/>
  <c r="I135" i="2" s="1"/>
  <c r="J135" i="2" a="1"/>
  <c r="J135" i="2" s="1"/>
  <c r="K135" i="2" a="1"/>
  <c r="K135" i="2" s="1"/>
  <c r="M135" i="2" a="1"/>
  <c r="M135" i="2" s="1"/>
  <c r="N135" i="2" a="1"/>
  <c r="N135" i="2" s="1"/>
  <c r="R135" i="2" a="1"/>
  <c r="R135" i="2" s="1"/>
  <c r="C139" i="2" a="1"/>
  <c r="C139" i="2" s="1"/>
  <c r="D139" i="2" a="1"/>
  <c r="D139" i="2" s="1"/>
  <c r="E139" i="2" a="1"/>
  <c r="E139" i="2" s="1"/>
  <c r="F139" i="2" a="1"/>
  <c r="F139" i="2" s="1"/>
  <c r="G139" i="2" a="1"/>
  <c r="G139" i="2" s="1"/>
  <c r="H139" i="2" a="1"/>
  <c r="H139" i="2" s="1"/>
  <c r="I139" i="2" a="1"/>
  <c r="I139" i="2" s="1"/>
  <c r="J139" i="2" a="1"/>
  <c r="J139" i="2" s="1"/>
  <c r="K139" i="2" a="1"/>
  <c r="K139" i="2" s="1"/>
  <c r="M139" i="2" a="1"/>
  <c r="M139" i="2" s="1"/>
  <c r="N139" i="2" a="1"/>
  <c r="N139" i="2" s="1"/>
  <c r="C149" i="2" a="1"/>
  <c r="C149" i="2" s="1"/>
  <c r="D149" i="2" a="1"/>
  <c r="D149" i="2" s="1"/>
  <c r="E149" i="2" a="1"/>
  <c r="E149" i="2" s="1"/>
  <c r="F149" i="2" a="1"/>
  <c r="F149" i="2" s="1"/>
  <c r="G149" i="2" a="1"/>
  <c r="G149" i="2" s="1"/>
  <c r="H149" i="2" a="1"/>
  <c r="H149" i="2" s="1"/>
  <c r="I149" i="2" a="1"/>
  <c r="I149" i="2" s="1"/>
  <c r="J149" i="2" a="1"/>
  <c r="J149" i="2" s="1"/>
  <c r="K149" i="2" a="1"/>
  <c r="K149" i="2" s="1"/>
  <c r="M149" i="2" a="1"/>
  <c r="M149" i="2" s="1"/>
  <c r="N149" i="2" a="1"/>
  <c r="N149" i="2" s="1"/>
  <c r="C150" i="2" a="1"/>
  <c r="C150" i="2" s="1"/>
  <c r="D150" i="2" a="1"/>
  <c r="D150" i="2" s="1"/>
  <c r="E150" i="2" a="1"/>
  <c r="E150" i="2" s="1"/>
  <c r="F150" i="2" a="1"/>
  <c r="F150" i="2" s="1"/>
  <c r="G150" i="2" a="1"/>
  <c r="G150" i="2" s="1"/>
  <c r="H150" i="2" a="1"/>
  <c r="H150" i="2" s="1"/>
  <c r="I150" i="2" a="1"/>
  <c r="I150" i="2" s="1"/>
  <c r="J150" i="2" a="1"/>
  <c r="J150" i="2" s="1"/>
  <c r="K150" i="2" a="1"/>
  <c r="K150" i="2" s="1"/>
  <c r="M150" i="2" a="1"/>
  <c r="M150" i="2" s="1"/>
  <c r="N150" i="2" a="1"/>
  <c r="N150" i="2" s="1"/>
  <c r="C154" i="2" a="1"/>
  <c r="C154" i="2" s="1"/>
  <c r="D154" i="2" a="1"/>
  <c r="D154" i="2" s="1"/>
  <c r="E154" i="2" a="1"/>
  <c r="E154" i="2" s="1"/>
  <c r="F154" i="2" a="1"/>
  <c r="F154" i="2" s="1"/>
  <c r="G154" i="2" a="1"/>
  <c r="G154" i="2" s="1"/>
  <c r="H154" i="2" a="1"/>
  <c r="H154" i="2" s="1"/>
  <c r="I154" i="2" a="1"/>
  <c r="I154" i="2" s="1"/>
  <c r="J154" i="2" a="1"/>
  <c r="J154" i="2" s="1"/>
  <c r="K154" i="2" a="1"/>
  <c r="K154" i="2" s="1"/>
  <c r="M154" i="2" a="1"/>
  <c r="M154" i="2" s="1"/>
  <c r="N154" i="2" a="1"/>
  <c r="N154" i="2" s="1"/>
  <c r="C156" i="2" a="1"/>
  <c r="C156" i="2" s="1"/>
  <c r="D156" i="2" a="1"/>
  <c r="D156" i="2" s="1"/>
  <c r="E156" i="2" a="1"/>
  <c r="E156" i="2" s="1"/>
  <c r="F156" i="2" a="1"/>
  <c r="F156" i="2" s="1"/>
  <c r="G156" i="2" a="1"/>
  <c r="G156" i="2" s="1"/>
  <c r="H156" i="2" a="1"/>
  <c r="H156" i="2" s="1"/>
  <c r="I156" i="2" a="1"/>
  <c r="I156" i="2" s="1"/>
  <c r="J156" i="2" a="1"/>
  <c r="J156" i="2" s="1"/>
  <c r="K156" i="2" a="1"/>
  <c r="K156" i="2" s="1"/>
  <c r="M156" i="2" a="1"/>
  <c r="M156" i="2" s="1"/>
  <c r="N156" i="2" a="1"/>
  <c r="N156" i="2" s="1"/>
  <c r="C175" i="2" a="1"/>
  <c r="C175" i="2" s="1"/>
  <c r="D175" i="2" a="1"/>
  <c r="D175" i="2" s="1"/>
  <c r="E175" i="2" a="1"/>
  <c r="E175" i="2" s="1"/>
  <c r="F175" i="2" a="1"/>
  <c r="F175" i="2" s="1"/>
  <c r="G175" i="2" a="1"/>
  <c r="G175" i="2" s="1"/>
  <c r="H175" i="2" a="1"/>
  <c r="H175" i="2" s="1"/>
  <c r="I175" i="2" a="1"/>
  <c r="I175" i="2" s="1"/>
  <c r="J175" i="2" a="1"/>
  <c r="J175" i="2" s="1"/>
  <c r="K175" i="2" a="1"/>
  <c r="K175" i="2" s="1"/>
  <c r="M175" i="2" a="1"/>
  <c r="M175" i="2" s="1"/>
  <c r="N175" i="2" a="1"/>
  <c r="N175" i="2" s="1"/>
  <c r="C202" i="2" a="1"/>
  <c r="C202" i="2" s="1"/>
  <c r="D202" i="2" a="1"/>
  <c r="D202" i="2" s="1"/>
  <c r="E202" i="2" a="1"/>
  <c r="E202" i="2" s="1"/>
  <c r="F202" i="2" a="1"/>
  <c r="F202" i="2" s="1"/>
  <c r="G202" i="2" a="1"/>
  <c r="G202" i="2" s="1"/>
  <c r="H202" i="2" a="1"/>
  <c r="H202" i="2" s="1"/>
  <c r="I202" i="2" a="1"/>
  <c r="I202" i="2" s="1"/>
  <c r="J202" i="2" a="1"/>
  <c r="J202" i="2" s="1"/>
  <c r="K202" i="2" a="1"/>
  <c r="K202" i="2" s="1"/>
  <c r="M202" i="2" a="1"/>
  <c r="M202" i="2" s="1"/>
  <c r="N202" i="2" a="1"/>
  <c r="N202" i="2" s="1"/>
  <c r="C214" i="2" a="1"/>
  <c r="C214" i="2" s="1"/>
  <c r="D214" i="2" a="1"/>
  <c r="D214" i="2" s="1"/>
  <c r="E214" i="2" a="1"/>
  <c r="E214" i="2" s="1"/>
  <c r="F214" i="2" a="1"/>
  <c r="F214" i="2" s="1"/>
  <c r="G214" i="2" a="1"/>
  <c r="G214" i="2" s="1"/>
  <c r="H214" i="2" a="1"/>
  <c r="H214" i="2" s="1"/>
  <c r="I214" i="2" a="1"/>
  <c r="I214" i="2" s="1"/>
  <c r="J214" i="2" a="1"/>
  <c r="J214" i="2" s="1"/>
  <c r="K214" i="2" a="1"/>
  <c r="K214" i="2" s="1"/>
  <c r="M214" i="2" a="1"/>
  <c r="M214" i="2" s="1"/>
  <c r="N214" i="2" a="1"/>
  <c r="N214" i="2" s="1"/>
  <c r="L2" i="2" a="1"/>
  <c r="L2" i="2" s="1"/>
  <c r="P2" i="2" a="1"/>
  <c r="P2" i="2" s="1"/>
  <c r="O2" i="2" a="1"/>
  <c r="O2" i="2" s="1"/>
  <c r="Q2" i="2" a="1"/>
  <c r="Q2" i="2" s="1"/>
  <c r="R2" i="2" a="1"/>
  <c r="R2" i="2" s="1"/>
  <c r="N2" i="2" a="1"/>
  <c r="N2" i="2" s="1"/>
  <c r="J2" i="2" a="1"/>
  <c r="J2" i="2" s="1"/>
  <c r="M2" i="2" a="1"/>
  <c r="M2" i="2" s="1"/>
  <c r="G2" i="2" a="1"/>
  <c r="G2" i="2" s="1"/>
  <c r="I2" i="2" a="1"/>
  <c r="I2" i="2" s="1"/>
  <c r="E2" i="2" a="1"/>
  <c r="E2" i="2" s="1"/>
  <c r="H2" i="2" a="1"/>
  <c r="H2" i="2" s="1"/>
  <c r="F2" i="2" a="1"/>
  <c r="F2" i="2" s="1"/>
  <c r="K2" i="2" a="1"/>
  <c r="K2" i="2" s="1"/>
  <c r="D2" i="2" a="1"/>
  <c r="D2" i="2" s="1"/>
  <c r="C2" i="2" a="1"/>
  <c r="C2"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<sst xmlns="http://schemas.openxmlformats.org/spreadsheetml/2006/main" count="481" uniqueCount="477">
  <si>
    <t xml:space="preserve">Ticker
</t>
  </si>
  <si>
    <t xml:space="preserve">Name
</t>
  </si>
  <si>
    <t>WOOD US Equity</t>
  </si>
  <si>
    <t>ISHARES GLOBAL TIMBER &amp; FORE</t>
  </si>
  <si>
    <t>DSI US Equity</t>
  </si>
  <si>
    <t>ISHARES ESG MSCI KLD 400 ETF</t>
  </si>
  <si>
    <t>COW CN Equity</t>
  </si>
  <si>
    <t>ISHARES GLOBAL AGRICULTURE I</t>
  </si>
  <si>
    <t>MOO US Equity</t>
  </si>
  <si>
    <t>VANECK AGRIBUSINESS ETF</t>
  </si>
  <si>
    <t>XEN CN Equity</t>
  </si>
  <si>
    <t>ISHARES JANTZI SOCIAL INDEX</t>
  </si>
  <si>
    <t>SUSA US Equity</t>
  </si>
  <si>
    <t>ISHARES ESG OPTIMIZED MSCI U</t>
  </si>
  <si>
    <t>HAP US Equity</t>
  </si>
  <si>
    <t>VANECK NATURAL RESOURCES ETF</t>
  </si>
  <si>
    <t>IGE US Equity</t>
  </si>
  <si>
    <t>ISHARES NORTH AMERICAN NATUR</t>
  </si>
  <si>
    <t>NXTG US Equity</t>
  </si>
  <si>
    <t>FIRST TRUST INDXX NEXTG ETF</t>
  </si>
  <si>
    <t>EMIF US Equity</t>
  </si>
  <si>
    <t>ISHARES EMERGING MARKETS INF</t>
  </si>
  <si>
    <t>FTAG US Equity</t>
  </si>
  <si>
    <t>FIRST TRUST INDXX GLOBAL AGR</t>
  </si>
  <si>
    <t>GRID US Equity</t>
  </si>
  <si>
    <t>FIRST TRST NASD CL EDG SGIIF</t>
  </si>
  <si>
    <t>CWW CN Equity</t>
  </si>
  <si>
    <t>ISHARES GLOBAL WATER INDEX E</t>
  </si>
  <si>
    <t>GUNR US Equity</t>
  </si>
  <si>
    <t>FLEXSHARES GLOBAL UPSTREAM N</t>
  </si>
  <si>
    <t>PHO US Equity</t>
  </si>
  <si>
    <t>INVESCO WATER RESOURCES ETF</t>
  </si>
  <si>
    <t>LIT US Equity</t>
  </si>
  <si>
    <t>GLOBAL X LITHIUM &amp; BATTERY T</t>
  </si>
  <si>
    <t>PIO US Equity</t>
  </si>
  <si>
    <t>INVESCO GLOBAL WATER ETF</t>
  </si>
  <si>
    <t>PBW US Equity</t>
  </si>
  <si>
    <t>INVESCO WILDERHILL CLEAN ENE</t>
  </si>
  <si>
    <t>ECON US Equity</t>
  </si>
  <si>
    <t>COLUMBIA RESEARCH ENHANCED E</t>
  </si>
  <si>
    <t>ZGI CN Equity</t>
  </si>
  <si>
    <t>BMO GLOBAL INFRASTRUCTURE</t>
  </si>
  <si>
    <t>BTAL US Equity</t>
  </si>
  <si>
    <t>AGF US MARKET NEUTRAL ANTI-B</t>
  </si>
  <si>
    <t>ERTH US Equity</t>
  </si>
  <si>
    <t>INVESCO MSCI SUSTAINABLE FUT</t>
  </si>
  <si>
    <t>IGF US Equity</t>
  </si>
  <si>
    <t>ISHARES GLOBAL INFRASTRUCTUR</t>
  </si>
  <si>
    <t>CIF CN Equity</t>
  </si>
  <si>
    <t>FTRI US Equity</t>
  </si>
  <si>
    <t>FIRST TRUST INDXX GLOBAL NAT</t>
  </si>
  <si>
    <t>VEGI US Equity</t>
  </si>
  <si>
    <t>ISHARES MSCI AGRICULTURE PRO</t>
  </si>
  <si>
    <t>SOCL US Equity</t>
  </si>
  <si>
    <t>GLOBAL X SOCIAL MEDIA ETF</t>
  </si>
  <si>
    <t>FPX US Equity</t>
  </si>
  <si>
    <t>FIRST TRUST US EQUITY OPPORT</t>
  </si>
  <si>
    <t>GII US Equity</t>
  </si>
  <si>
    <t>SPDR S&amp;P GLOBAL INFRASTRUCTU</t>
  </si>
  <si>
    <t>PBD US Equity</t>
  </si>
  <si>
    <t>INVESCO GLOBAL CLEAN ENERGY</t>
  </si>
  <si>
    <t>GNR US Equity</t>
  </si>
  <si>
    <t>SPDR S&amp;P GL NAT RESOURCES</t>
  </si>
  <si>
    <t>NFRA US Equity</t>
  </si>
  <si>
    <t>FLEXSHARES STOXX GLOBAL BROA</t>
  </si>
  <si>
    <t>IPO US Equity</t>
  </si>
  <si>
    <t>RENAISSANCE IPO ETF</t>
  </si>
  <si>
    <t>ROBO US Equity</t>
  </si>
  <si>
    <t>ROBO GLOBAL ROBOTICS AND AUT</t>
  </si>
  <si>
    <t>TOLZ US Equity</t>
  </si>
  <si>
    <t>PROSHARES GLB INFRASTRUCTURE</t>
  </si>
  <si>
    <t>IPOS US Equity</t>
  </si>
  <si>
    <t>RENAISSANCE INTL IPO ETF</t>
  </si>
  <si>
    <t>ARKQ US Equity</t>
  </si>
  <si>
    <t>ARK AUTONOMOUS TECH &amp; ROBOT</t>
  </si>
  <si>
    <t>ARKW US Equity</t>
  </si>
  <si>
    <t>ARK NEXT GENERATION INTERNET</t>
  </si>
  <si>
    <t>FPXI US Equity</t>
  </si>
  <si>
    <t>FIRST TRUST INTERNATIONAL EQ</t>
  </si>
  <si>
    <t>ARKK US Equity</t>
  </si>
  <si>
    <t>ARK INNOVATION ETF</t>
  </si>
  <si>
    <t>ARKG US Equity</t>
  </si>
  <si>
    <t>ARK GENOMIC REVOLUTION ETF</t>
  </si>
  <si>
    <t>QCLN CN Equity</t>
  </si>
  <si>
    <t>FIRST TRUST NASDAQ CLEAN EDG</t>
  </si>
  <si>
    <t>FDN CN Equity</t>
  </si>
  <si>
    <t>FIRST TRUST DOW JONES INTERN</t>
  </si>
  <si>
    <t>NXTG CN Equity</t>
  </si>
  <si>
    <t>FIRSTTRUST INDXX NEXTG ETF</t>
  </si>
  <si>
    <t>XT US Equity</t>
  </si>
  <si>
    <t>ISHAR FTURE EXP TECH ETF-USD</t>
  </si>
  <si>
    <t>SHE US Equity</t>
  </si>
  <si>
    <t>SPDR MSCI USA GENDER DIVERSI</t>
  </si>
  <si>
    <t>IBUY US Equity</t>
  </si>
  <si>
    <t>AMPLIFY ONLINE RETAIL ETF</t>
  </si>
  <si>
    <t>MILN US Equity</t>
  </si>
  <si>
    <t>GLOBAL X MILLENNIAL CONSUMER</t>
  </si>
  <si>
    <t>PRNT US Equity</t>
  </si>
  <si>
    <t>THE 3D PRINTING ETF</t>
  </si>
  <si>
    <t>KRMA US Equity</t>
  </si>
  <si>
    <t>GLOBAL X CONSCIOUS COMPANIES</t>
  </si>
  <si>
    <t>ESGG US Equity</t>
  </si>
  <si>
    <t>FLEXSHARES STOXX GLOBAL ESG</t>
  </si>
  <si>
    <t>ESG US Equity</t>
  </si>
  <si>
    <t>FLEXSHARES STOXX US ESG SELE</t>
  </si>
  <si>
    <t>DGTL LN Equity</t>
  </si>
  <si>
    <t>ISHARES DIGITALISATION</t>
  </si>
  <si>
    <t>RBOT LN Equity</t>
  </si>
  <si>
    <t>ISHARES AUTOMATION&amp;ROBOTIC-A</t>
  </si>
  <si>
    <t>AGED LN Equity</t>
  </si>
  <si>
    <t>ISHARES AGEING POPULATION</t>
  </si>
  <si>
    <t>BOTZ US Equity</t>
  </si>
  <si>
    <t>GLOBAL X ROBOTICS &amp; ARTIFICI</t>
  </si>
  <si>
    <t>FINX US Equity</t>
  </si>
  <si>
    <t>GLOBAL X FINTECH ETF</t>
  </si>
  <si>
    <t>SNSR US Equity</t>
  </si>
  <si>
    <t>GLOBAL X INTERNET OF THINGS</t>
  </si>
  <si>
    <t>ISMD US Equity</t>
  </si>
  <si>
    <t>INSPIRE SMALL/MID CAP ETF</t>
  </si>
  <si>
    <t>PAVE US Equity</t>
  </si>
  <si>
    <t>GLOBAL X US INFRASTRUCTURE</t>
  </si>
  <si>
    <t>HMMJ CN Equity</t>
  </si>
  <si>
    <t>GLOBAL X MARI LIFE SCI I ETF</t>
  </si>
  <si>
    <t>MAGA US Equity</t>
  </si>
  <si>
    <t>POINT BRIDGE AMERICA FIRST E</t>
  </si>
  <si>
    <t>OBOR US Equity</t>
  </si>
  <si>
    <t>KRANESHARES MSCI ONE BELT ON</t>
  </si>
  <si>
    <t>CYBR CN Equity</t>
  </si>
  <si>
    <t>EVOLVE CYBER SECURITY INDEX</t>
  </si>
  <si>
    <t>CLIX US Equity</t>
  </si>
  <si>
    <t>PROSHARES LONG ONLINE/SHORT</t>
  </si>
  <si>
    <t>IZRL US Equity</t>
  </si>
  <si>
    <t>ARK ISRAEL INNOVATIVE TECHNO</t>
  </si>
  <si>
    <t>VICE US Equity</t>
  </si>
  <si>
    <t>ADVISORSHARES VICE ETF</t>
  </si>
  <si>
    <t>SIMS US Equity</t>
  </si>
  <si>
    <t>SPDR S&amp;P KENSHO INTELLIGENT</t>
  </si>
  <si>
    <t>HAIL US Equity</t>
  </si>
  <si>
    <t>SPDR S&amp;P KENSHO SMART MOBILI</t>
  </si>
  <si>
    <t>FITE US Equity</t>
  </si>
  <si>
    <t>SPDR S&amp;P KENSHO FUTURE SECUR</t>
  </si>
  <si>
    <t>DTEC US Equity</t>
  </si>
  <si>
    <t>ALPS DISRUPTIVE TECHNOLOGIES</t>
  </si>
  <si>
    <t>BLOK US Equity</t>
  </si>
  <si>
    <t>AMPLIFY BLOCKCHAIN TECH ETF</t>
  </si>
  <si>
    <t>BLCN US Equity</t>
  </si>
  <si>
    <t>SIREN NEXGEN ECONOMY ETF</t>
  </si>
  <si>
    <t>KARS US Equity</t>
  </si>
  <si>
    <t>KRANESHARES ELECTRIC VEHICLE</t>
  </si>
  <si>
    <t>LEGR US Equity</t>
  </si>
  <si>
    <t>FIRST TRUST INDXX INNOVATIVE</t>
  </si>
  <si>
    <t>HBLK CN Equity</t>
  </si>
  <si>
    <t>BLOCKCHAIN TECHNOLOGIES ETF</t>
  </si>
  <si>
    <t>QIF CN Equity</t>
  </si>
  <si>
    <t>AGF SYSTEMATIC GLOBAL INFRAS</t>
  </si>
  <si>
    <t>ROBT US Equity</t>
  </si>
  <si>
    <t>FIRST TRUST NASDAQ ARTIFICIA</t>
  </si>
  <si>
    <t>BLCK CN Equity</t>
  </si>
  <si>
    <t>FT INDXX INNOVATIVE TRANS/CA</t>
  </si>
  <si>
    <t>IFRA US Equity</t>
  </si>
  <si>
    <t>ISHARES US INFRASTRUCTURE</t>
  </si>
  <si>
    <t>CSD US Equity</t>
  </si>
  <si>
    <t>INVESCO S&amp;P SPIN-OFF ETF</t>
  </si>
  <si>
    <t>CGW US Equity</t>
  </si>
  <si>
    <t>INVESCO S&amp;P GLOBAL WATER IND</t>
  </si>
  <si>
    <t>RAAX US Equity</t>
  </si>
  <si>
    <t>VANECK REAL ASSETS ETF</t>
  </si>
  <si>
    <t>DRIV US Equity</t>
  </si>
  <si>
    <t>GLOBAL X AUTONOMOUS&amp;ELEC-ETF</t>
  </si>
  <si>
    <t>EDGE CN Equity</t>
  </si>
  <si>
    <t>EVOLVE INNOVATION INDEX FUND</t>
  </si>
  <si>
    <t>AIQ US Equity</t>
  </si>
  <si>
    <t>GLOBAL X ART INTEL &amp; TECH</t>
  </si>
  <si>
    <t>HBGD CN Equity</t>
  </si>
  <si>
    <t>GLB X BIG DATA &amp;HRWR IDX ETF</t>
  </si>
  <si>
    <t>BATT US Equity</t>
  </si>
  <si>
    <t>AMPLIFY LITHIUM BATTERY TECH</t>
  </si>
  <si>
    <t>JUST US Equity</t>
  </si>
  <si>
    <t>GOLDMAN SACHS JUST US LRG</t>
  </si>
  <si>
    <t>ACES US Equity</t>
  </si>
  <si>
    <t>ALPS CLEAN ENERGY ETF</t>
  </si>
  <si>
    <t>ARTY US Equity</t>
  </si>
  <si>
    <t>ISHARES FUTURE AI &amp; TECH ETF</t>
  </si>
  <si>
    <t>ONLN US Equity</t>
  </si>
  <si>
    <t>PROSHARES ONLINE RETAIL ETF</t>
  </si>
  <si>
    <t>PEXL US Equity</t>
  </si>
  <si>
    <t>PACER US EXPORT LEADERS ETF</t>
  </si>
  <si>
    <t>LOUP US Equity</t>
  </si>
  <si>
    <t>INNOVATOR DEEPWATER FRONTIER</t>
  </si>
  <si>
    <t>SCGI CN Equity</t>
  </si>
  <si>
    <t>STARLIGHT GLOBAL INFRASTRUCT</t>
  </si>
  <si>
    <t>FPXE US Equity</t>
  </si>
  <si>
    <t>FIRST TRUST IPOX EUROPE EQUI</t>
  </si>
  <si>
    <t>PAWZ US Equity</t>
  </si>
  <si>
    <t>PROSHARES PET CARE ETF</t>
  </si>
  <si>
    <t>ESPO US Equity</t>
  </si>
  <si>
    <t>VANECK VIDEOGAMING ESPORTS</t>
  </si>
  <si>
    <t>KOMP US Equity</t>
  </si>
  <si>
    <t>SPDR S&amp;P KENSHO NEW ECONOMIE</t>
  </si>
  <si>
    <t>CNRG US Equity</t>
  </si>
  <si>
    <t>SPDR S&amp;P KENSHO CLEAN POWER</t>
  </si>
  <si>
    <t>ROKT US Equity</t>
  </si>
  <si>
    <t>SPDR S&amp;P KENSHO FINAL FRONTI</t>
  </si>
  <si>
    <t>FOUR CN Equity</t>
  </si>
  <si>
    <t>GLB X INDUSTRY 4.0 INDEX ETF</t>
  </si>
  <si>
    <t>ARKF US Equity</t>
  </si>
  <si>
    <t>ARK FINTECH INNOVATION ETF</t>
  </si>
  <si>
    <t>NREA CN Equity</t>
  </si>
  <si>
    <t>NBI GLB REAL ASSETS INC ETF</t>
  </si>
  <si>
    <t>BCHN LN Equity</t>
  </si>
  <si>
    <t>IVZ COINSHRS BLOCKCHAIN UCIT</t>
  </si>
  <si>
    <t>SIXG US Equity</t>
  </si>
  <si>
    <t>DEFIANCE CONNECTIVE TECH ETF</t>
  </si>
  <si>
    <t>XSEM CN Equity</t>
  </si>
  <si>
    <t>ISHARES ESG AWARE MSCI EMERG</t>
  </si>
  <si>
    <t>GNOM US Equity</t>
  </si>
  <si>
    <t>GLOBAL X GENOMICS &amp; BIOTECHN</t>
  </si>
  <si>
    <t>UFO US Equity</t>
  </si>
  <si>
    <t>PROCURE SPACE ETF</t>
  </si>
  <si>
    <t>IDRV US Equity</t>
  </si>
  <si>
    <t>ISHARES SELF-DRIVING EV&amp;TECH</t>
  </si>
  <si>
    <t>YOLO US Equity</t>
  </si>
  <si>
    <t>ADVISORSHARES PURE CANNABIS</t>
  </si>
  <si>
    <t>TRND US Equity</t>
  </si>
  <si>
    <t>PACER TRENDPILOT FUNDS OF FD</t>
  </si>
  <si>
    <t>HURA CN Equity</t>
  </si>
  <si>
    <t>GLOBAL X URANIUM INDEX ETF</t>
  </si>
  <si>
    <t>NERD US Equity</t>
  </si>
  <si>
    <t>ROUNDHILL VIDEO GAMES ETF</t>
  </si>
  <si>
    <t>BASE CN Equity</t>
  </si>
  <si>
    <t>EVOLVE GLOBAL MAT &amp; MIN EN Y</t>
  </si>
  <si>
    <t>TOKE US Equity</t>
  </si>
  <si>
    <t>CAMBRIA CANNABIS ETF</t>
  </si>
  <si>
    <t>CNBS US Equity</t>
  </si>
  <si>
    <t>AMPLIFY SEYMOUR CANNABIS ETF</t>
  </si>
  <si>
    <t>FPWR US Equity</t>
  </si>
  <si>
    <t>FIRST TRUST EIP POWER SOLUTI</t>
  </si>
  <si>
    <t>VEGN US Equity</t>
  </si>
  <si>
    <t>US VEGAN CLIMATE ETF</t>
  </si>
  <si>
    <t>GXDW US Equity</t>
  </si>
  <si>
    <t>GLOBAL X DORSEY WRIGHT THEMA</t>
  </si>
  <si>
    <t>HERO US Equity</t>
  </si>
  <si>
    <t>GLOBAL X VIDEO GAMES&amp; ESPORT</t>
  </si>
  <si>
    <t>BUG US Equity</t>
  </si>
  <si>
    <t>GLOBAL X CYBERSECURITY ETF</t>
  </si>
  <si>
    <t>MOTO US Equity</t>
  </si>
  <si>
    <t>SMARTETFS SMART TRANSP/TECH</t>
  </si>
  <si>
    <t>RIIN CN Equity</t>
  </si>
  <si>
    <t>RUSSELL INVESTMENT GBL INFRA</t>
  </si>
  <si>
    <t>BUYZ US Equity</t>
  </si>
  <si>
    <t>FRANKLIN DISRUPTIVE COMMERCE</t>
  </si>
  <si>
    <t>HELX US Equity</t>
  </si>
  <si>
    <t>FRANKLIN GENOMIC ADVANCEMENT</t>
  </si>
  <si>
    <t>IQM US Equity</t>
  </si>
  <si>
    <t>FRANKLIN INTELLIGENT MACHINE</t>
  </si>
  <si>
    <t>BGIE CN Equity</t>
  </si>
  <si>
    <t>BROMPTON GLOBAL INFRASTRUCTU</t>
  </si>
  <si>
    <t>THNQ US Equity</t>
  </si>
  <si>
    <t>ROBO GLOBAL ARTIFICIAL INTEL</t>
  </si>
  <si>
    <t>CINF CN Equity</t>
  </si>
  <si>
    <t>CI GLOBAL INFR PRIVATE POOL</t>
  </si>
  <si>
    <t>BETZ US Equity</t>
  </si>
  <si>
    <t>ROUNDHILL SPORTS BET &amp; IGAM</t>
  </si>
  <si>
    <t>WFH US Equity</t>
  </si>
  <si>
    <t>DIREXION WORK FROM HOME ETF</t>
  </si>
  <si>
    <t>LONG CN Equity</t>
  </si>
  <si>
    <t>CI GLOBAL LONGEVITY ECON CAD</t>
  </si>
  <si>
    <t>MSOS US Equity</t>
  </si>
  <si>
    <t>ADVISORSHARES PURE US CANN</t>
  </si>
  <si>
    <t>QINF CN Equity</t>
  </si>
  <si>
    <t>MACKENZIE GLOBAL INFRASTRUCT</t>
  </si>
  <si>
    <t>ROE LN Equity</t>
  </si>
  <si>
    <t>GOSHAWK GBL BLNCE UCITS ETF</t>
  </si>
  <si>
    <t>ANEW US Equity</t>
  </si>
  <si>
    <t>PROSHARES MSCI TRANSFORM CHG</t>
  </si>
  <si>
    <t>DTCR US Equity</t>
  </si>
  <si>
    <t>GLOBAL X DATA CENTER &amp; DIGIT</t>
  </si>
  <si>
    <t>GINN US Equity</t>
  </si>
  <si>
    <t>GOLDMAN SACHS INNOVATE EQTY</t>
  </si>
  <si>
    <t>SPCX US Equity</t>
  </si>
  <si>
    <t>SPAC &amp; NEW ISSUE ETF</t>
  </si>
  <si>
    <t>WCBR US Equity</t>
  </si>
  <si>
    <t>WISDOMTREE CYBERSECURITY FND</t>
  </si>
  <si>
    <t>ZCLN CN Equity</t>
  </si>
  <si>
    <t>BMO CLEAN ENERGY INDEX ETF</t>
  </si>
  <si>
    <t>TMAT US Equity</t>
  </si>
  <si>
    <t>MAIN THEMATIC INNOVATION ETF</t>
  </si>
  <si>
    <t>GGRW US Equity</t>
  </si>
  <si>
    <t>GABELLI GLOBAL GROWTH ETF</t>
  </si>
  <si>
    <t>ARKX US Equity</t>
  </si>
  <si>
    <t>ARK SPACE EXPLORATION &amp; INNO</t>
  </si>
  <si>
    <t>GBLD US Equity</t>
  </si>
  <si>
    <t>INVESCO MSCI BUILDING ETF</t>
  </si>
  <si>
    <t>AQWA US Equity</t>
  </si>
  <si>
    <t>GLOBAL X CLEAN WATER ETF</t>
  </si>
  <si>
    <t>DAPP US Equity</t>
  </si>
  <si>
    <t>VANECK DIGITAL TRANSFORMATIO</t>
  </si>
  <si>
    <t>BITQ US Equity</t>
  </si>
  <si>
    <t>BITWISE CRYPTO IND INNOV ETF</t>
  </si>
  <si>
    <t>BNGE US Equity</t>
  </si>
  <si>
    <t>FIRST TRUST S-NETWORK STREAM</t>
  </si>
  <si>
    <t>TRYP LN Equity</t>
  </si>
  <si>
    <t>US GLOBAL INVESTORS TRAVEL U</t>
  </si>
  <si>
    <t>WDNA US Equity</t>
  </si>
  <si>
    <t>WISDOMTREE BIOREVOLUTION FND</t>
  </si>
  <si>
    <t>METV US Equity</t>
  </si>
  <si>
    <t>ROUNDHILL BALL METAVERSE ETF</t>
  </si>
  <si>
    <t>KROP US Equity</t>
  </si>
  <si>
    <t>GLOBAL X AGTECH &amp; FOOD INNOV</t>
  </si>
  <si>
    <t>BKCH US Equity</t>
  </si>
  <si>
    <t>GLOBAL X BLOCKCHAIN ETF</t>
  </si>
  <si>
    <t>BOAT US Equity</t>
  </si>
  <si>
    <t>SONICSHARES GLOBAL SHIPPING</t>
  </si>
  <si>
    <t>FMQQ US Equity</t>
  </si>
  <si>
    <t>FMQQ THE NEXT FRON INT-USD I</t>
  </si>
  <si>
    <t>PSIL US Equity</t>
  </si>
  <si>
    <t>ADVISORSHARES PSYCHEDELICS</t>
  </si>
  <si>
    <t>SPC US Equity</t>
  </si>
  <si>
    <t>CROSSINGBRIDGE PRE-MERGER SP</t>
  </si>
  <si>
    <t>FDRV US Equity</t>
  </si>
  <si>
    <t>FIDELITY ELECTR VEH &amp; FUT TR</t>
  </si>
  <si>
    <t>SATO US Equity</t>
  </si>
  <si>
    <t>INVESCO ALERIAN GALAXY CRYPT</t>
  </si>
  <si>
    <t>BLKC US Equity</t>
  </si>
  <si>
    <t>INVESCO ALERIAN GALAXY BLOCK</t>
  </si>
  <si>
    <t>OND US Equity</t>
  </si>
  <si>
    <t>PROSHARES ON-DEMAND ETF</t>
  </si>
  <si>
    <t>BITS US Equity</t>
  </si>
  <si>
    <t>GLOBAL X BLOCK &amp; BIT STRAT</t>
  </si>
  <si>
    <t>QQJE CN Equity</t>
  </si>
  <si>
    <t>INVESCO ESG NASDAQ 100 INDEX</t>
  </si>
  <si>
    <t>QQCE CN Equity</t>
  </si>
  <si>
    <t>GFGF US Equity</t>
  </si>
  <si>
    <t>GURU FAVORITE STOCKS ETF</t>
  </si>
  <si>
    <t>WTAI US Equity</t>
  </si>
  <si>
    <t>WISDOMTREE AI AND INNOVATION</t>
  </si>
  <si>
    <t>ABLD US Equity</t>
  </si>
  <si>
    <t>ABA FCF RAL ASET LAD ETF-USD</t>
  </si>
  <si>
    <t>PPI US Equity</t>
  </si>
  <si>
    <t>ASTORIA REAL ASSETS ETF</t>
  </si>
  <si>
    <t>SAGP US Equity</t>
  </si>
  <si>
    <t>STRATEGAS GLOBAL POLICY OPP</t>
  </si>
  <si>
    <t>SAMT US Equity</t>
  </si>
  <si>
    <t>STRATEGAS MACRO THEM OPPS</t>
  </si>
  <si>
    <t>CMCX/U CN Equity</t>
  </si>
  <si>
    <t>CI GALAXY MULTI-CRYPTO NAVIG</t>
  </si>
  <si>
    <t>PWRD US Equity</t>
  </si>
  <si>
    <t>TCW TRANSFORM SYSTEMS ETF</t>
  </si>
  <si>
    <t>DGIN US Equity</t>
  </si>
  <si>
    <t>VANECK DIGITAL INDIA ETF</t>
  </si>
  <si>
    <t>CBUG CN Equity</t>
  </si>
  <si>
    <t>CI DIGITAL SECURITY INDEX ET</t>
  </si>
  <si>
    <t>ARVR US Equity</t>
  </si>
  <si>
    <t>FIRST TRUST INDXX METAVERSE</t>
  </si>
  <si>
    <t>EKG US Equity</t>
  </si>
  <si>
    <t>FIRST TRUST NASDAQ LUX DIGIT</t>
  </si>
  <si>
    <t>TACK US Equity</t>
  </si>
  <si>
    <t>FAIRLEAD TACTICAL SECTOR ETF</t>
  </si>
  <si>
    <t>VERS US Equity</t>
  </si>
  <si>
    <t>PROSHARES METAVERSE ETF</t>
  </si>
  <si>
    <t>STCE US Equity</t>
  </si>
  <si>
    <t>SCHWAB CRYPTO THEMATIC ETF</t>
  </si>
  <si>
    <t>OACP US Equity</t>
  </si>
  <si>
    <t>ONEASCENT CORE PLUS BOND ETF</t>
  </si>
  <si>
    <t>NBDS US Equity</t>
  </si>
  <si>
    <t>NB DISRUPTERS ETF</t>
  </si>
  <si>
    <t>NBET US Equity</t>
  </si>
  <si>
    <t>NUBG BRM EGY TTN&amp;INF ETF-UIN</t>
  </si>
  <si>
    <t>SUPL US Equity</t>
  </si>
  <si>
    <t>PROSHARES SUPPLY CHAIN LOGIS</t>
  </si>
  <si>
    <t>XEXP CN Equity</t>
  </si>
  <si>
    <t>ISHARES EXPONENTIAL TECHNOL</t>
  </si>
  <si>
    <t>XDNA CN Equity</t>
  </si>
  <si>
    <t>ISHARES GENOMICS IMMUNOLOGY</t>
  </si>
  <si>
    <t>XHAK CN Equity</t>
  </si>
  <si>
    <t>ISHARES CYBERSECURITY AND TE</t>
  </si>
  <si>
    <t>FMET US Equity</t>
  </si>
  <si>
    <t>FIDELITY METAVERSE ETF</t>
  </si>
  <si>
    <t>FDIG US Equity</t>
  </si>
  <si>
    <t>FIDELITY CRYPTO INDU &amp; DGTL</t>
  </si>
  <si>
    <t>WEED US Equity</t>
  </si>
  <si>
    <t>ROUNDHILL CANNABIS ETF</t>
  </si>
  <si>
    <t>MOOD US Equity</t>
  </si>
  <si>
    <t>RELATIVE SENTIMENT TACT ALLO</t>
  </si>
  <si>
    <t>CBCX CN Equity</t>
  </si>
  <si>
    <t>CI GALAXY BLOCKCHAIN INDEX E</t>
  </si>
  <si>
    <t>TRFK US Equity</t>
  </si>
  <si>
    <t>PACER DATA AND DIGITAL REV</t>
  </si>
  <si>
    <t>OGIG US Equity</t>
  </si>
  <si>
    <t>ALPS OSHARES GLOBAL INTERNET</t>
  </si>
  <si>
    <t>TRFM US Equity</t>
  </si>
  <si>
    <t>AAM TRANSFORMERS ETF</t>
  </si>
  <si>
    <t>IBRN US Equity</t>
  </si>
  <si>
    <t>ISHARES NEUROSCIENCE AND HEA</t>
  </si>
  <si>
    <t>BPAY US Equity</t>
  </si>
  <si>
    <t>ISHARS FINTE ACT ETF-USD INC</t>
  </si>
  <si>
    <t>QQQS US Equity</t>
  </si>
  <si>
    <t>INVESCO NASDAQ FUT GEN 200</t>
  </si>
  <si>
    <t>HAPI US Equity</t>
  </si>
  <si>
    <t>HARBOR HUMAN CAPITAL FACTOR</t>
  </si>
  <si>
    <t>BKGI US Equity</t>
  </si>
  <si>
    <t>BNY MELLON GLBL INFRA INC</t>
  </si>
  <si>
    <t>EFRA US Equity</t>
  </si>
  <si>
    <t>ISHARES ENV INFR AND INDUST</t>
  </si>
  <si>
    <t>OARK US Equity</t>
  </si>
  <si>
    <t>YIELDMAX INNOVATION OPTION I</t>
  </si>
  <si>
    <t>INFR US Equity</t>
  </si>
  <si>
    <t>CLEARBRIDGE SUSTAINABLE INFR</t>
  </si>
  <si>
    <t>WUGI US Equity</t>
  </si>
  <si>
    <t>AXS ESOTERICA NEXTG ECO ETF</t>
  </si>
  <si>
    <t>ZEAT CN Equity</t>
  </si>
  <si>
    <t>BMO GLOBAL AGRICULTURE ETF</t>
  </si>
  <si>
    <t>WCEO US Equity</t>
  </si>
  <si>
    <t>HYPATIA WOMEN CEO ETF</t>
  </si>
  <si>
    <t>SUPP US Equity</t>
  </si>
  <si>
    <t>TCW TRANSFORM SUPPLY CHAIN E</t>
  </si>
  <si>
    <t>IVRS US Equity</t>
  </si>
  <si>
    <t>ISHARES FUT META TECH &amp; COMM</t>
  </si>
  <si>
    <t>FTIF US Equity</t>
  </si>
  <si>
    <t>FT BBG INFL SENSITIVE EQ ETF</t>
  </si>
  <si>
    <t>ETEC US Equity</t>
  </si>
  <si>
    <t>ISHARES BRKTHR ENVIR SOL ETF</t>
  </si>
  <si>
    <t>TOLL US Equity</t>
  </si>
  <si>
    <t>TEMA DURABLE QUALITY ETF</t>
  </si>
  <si>
    <t>RSHO US Equity</t>
  </si>
  <si>
    <t>TEMA AMERICAN RESHORING ETF</t>
  </si>
  <si>
    <t>FDIF US Equity</t>
  </si>
  <si>
    <t>FIDELITY DISRUPTORS ETF</t>
  </si>
  <si>
    <t>ILIT US Equity</t>
  </si>
  <si>
    <t>ISHARES LITH MNRS AND PROD</t>
  </si>
  <si>
    <t>UPGR US Equity</t>
  </si>
  <si>
    <t>XTRACKERS US GREEN INFRA ETF</t>
  </si>
  <si>
    <t>ZSC US Equity</t>
  </si>
  <si>
    <t>USCF SUST COMMODITY STRATEGY</t>
  </si>
  <si>
    <t>GGM US Equity</t>
  </si>
  <si>
    <t>GGM MACRO ALIGNMENT ETF</t>
  </si>
  <si>
    <t>TMET US Equity</t>
  </si>
  <si>
    <t>ISHARES TE METALS ETF</t>
  </si>
  <si>
    <t>RTT CN Equity</t>
  </si>
  <si>
    <t>PURPOSE TACTICAL THEMATIC</t>
  </si>
  <si>
    <t>BILD US Equity</t>
  </si>
  <si>
    <t>MACQUARIE GL INFRA ETF</t>
  </si>
  <si>
    <t>GAMR US Equity</t>
  </si>
  <si>
    <t>AMPLIFY VIDEO GAME LDRS ETF</t>
  </si>
  <si>
    <t>MJ US Equity</t>
  </si>
  <si>
    <t>AMPLIFY ALTERNAT HARVEST ETF</t>
  </si>
  <si>
    <t>NRES US Equity</t>
  </si>
  <si>
    <t>XTRACKERS RREEF GLB NAT RES</t>
  </si>
  <si>
    <t>IBAT US Equity</t>
  </si>
  <si>
    <t>ISHARES ENERGY STRG MATS ETF</t>
  </si>
  <si>
    <t>MADE US Equity</t>
  </si>
  <si>
    <t>ISHARES US MANUFACTURING</t>
  </si>
  <si>
    <t>THMZ US Equity</t>
  </si>
  <si>
    <t>LAZARD EQUITY MEGATRENDS ETF</t>
  </si>
  <si>
    <t>HUMN US Equity</t>
  </si>
  <si>
    <t>ROUNDHILL HUMANOID ROBOTICS</t>
  </si>
  <si>
    <t>BILT US Equity</t>
  </si>
  <si>
    <t>ISHARES INFRASTCR ACTIVE ETF</t>
  </si>
  <si>
    <t>DGLO US Equity</t>
  </si>
  <si>
    <t>FT RBA DEGLOBALIZATION ETF</t>
  </si>
  <si>
    <t>MEME US Equity</t>
  </si>
  <si>
    <t>ROUNDHILL MEME STOCK ETF</t>
  </si>
  <si>
    <t>CIE_DES</t>
  </si>
  <si>
    <t>CHG_PCT_1D</t>
  </si>
  <si>
    <t>CURRENT_TRR_1WK</t>
  </si>
  <si>
    <t>CHG_PCT_YTD</t>
  </si>
  <si>
    <t>FUND_ASSET_CLASS_FOCUS</t>
  </si>
  <si>
    <t>FUND_GEO_FOCUS</t>
  </si>
  <si>
    <t>FUND_OBJECTIVE_LONG</t>
  </si>
  <si>
    <t>FUND_STRATEGY</t>
  </si>
  <si>
    <t>STYLE_ANALYSIS_REGION_FOCUS</t>
  </si>
  <si>
    <t>CHG_PCT_MTD</t>
  </si>
  <si>
    <t>CHG_PCT_1M</t>
  </si>
  <si>
    <t>CHG_PCT_3YR</t>
  </si>
  <si>
    <t>CHG_PCT_5YR</t>
  </si>
  <si>
    <t>CHG_PCT_1YR</t>
  </si>
  <si>
    <t>CUR_MKT_CAP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</si>
</sst>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82" formatCode="_(&quot;$&quot;* #,##0_);_(&quot;$&quot;* \(#,##0\);_(&quot;$&quot;* &quot;-&quot;??_);_(@_)"/>
  </numFmts>
  <fonts count="19" x14ac:knownFonts="1">
    <font>
      <sz val="11"/>
      <color theme="1"/>
      <name val="Calibri"/>
      <family val="2"/>
      <scheme val="minor"/>
    </font>
    <font>
      <b/>
      <sz val="11"/>
      <color indexed="9"/>
      <name val="Calibri"/>
      <family val="2"/>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4F81BD"/>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10" borderId="0" applyNumberFormat="0" applyBorder="0" applyAlignment="0" applyProtection="0"/>
    <xf numFmtId="0" fontId="2" fillId="14" borderId="0" applyNumberFormat="0" applyBorder="0" applyAlignment="0" applyProtection="0"/>
    <xf numFmtId="0" fontId="2" fillId="18" borderId="0" applyNumberFormat="0" applyBorder="0" applyAlignment="0" applyProtection="0"/>
    <xf numFmtId="0" fontId="2" fillId="22"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11" borderId="0" applyNumberFormat="0" applyBorder="0" applyAlignment="0" applyProtection="0"/>
    <xf numFmtId="0" fontId="2" fillId="15" borderId="0" applyNumberFormat="0" applyBorder="0" applyAlignment="0" applyProtection="0"/>
    <xf numFmtId="0" fontId="2" fillId="19" borderId="0" applyNumberFormat="0" applyBorder="0" applyAlignment="0" applyProtection="0"/>
    <xf numFmtId="0" fontId="2" fillId="23"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18" fillId="12" borderId="0" applyNumberFormat="0" applyBorder="0" applyAlignment="0" applyProtection="0"/>
    <xf numFmtId="0" fontId="18" fillId="16" borderId="0" applyNumberFormat="0" applyBorder="0" applyAlignment="0" applyProtection="0"/>
    <xf numFmtId="0" fontId="18" fillId="20" borderId="0" applyNumberFormat="0" applyBorder="0" applyAlignment="0" applyProtection="0"/>
    <xf numFmtId="0" fontId="18" fillId="24" borderId="0" applyNumberFormat="0" applyBorder="0" applyAlignment="0" applyProtection="0"/>
    <xf numFmtId="0" fontId="18" fillId="28" borderId="0" applyNumberFormat="0" applyBorder="0" applyAlignment="0" applyProtection="0"/>
    <xf numFmtId="0" fontId="18" fillId="32" borderId="0" applyNumberFormat="0" applyBorder="0" applyAlignment="0" applyProtection="0"/>
    <xf numFmtId="0" fontId="18" fillId="9" borderId="0" applyNumberFormat="0" applyBorder="0" applyAlignment="0" applyProtection="0"/>
    <xf numFmtId="0" fontId="18" fillId="13" borderId="0" applyNumberFormat="0" applyBorder="0" applyAlignment="0" applyProtection="0"/>
    <xf numFmtId="0" fontId="18" fillId="17" borderId="0" applyNumberFormat="0" applyBorder="0" applyAlignment="0" applyProtection="0"/>
    <xf numFmtId="0" fontId="18" fillId="21" borderId="0" applyNumberFormat="0" applyBorder="0" applyAlignment="0" applyProtection="0"/>
    <xf numFmtId="0" fontId="18" fillId="25" borderId="0" applyNumberFormat="0" applyBorder="0" applyAlignment="0" applyProtection="0"/>
    <xf numFmtId="0" fontId="18" fillId="29" borderId="0" applyNumberFormat="0" applyBorder="0" applyAlignment="0" applyProtection="0"/>
    <xf numFmtId="0" fontId="8" fillId="3" borderId="0" applyNumberFormat="0" applyBorder="0" applyAlignment="0" applyProtection="0"/>
    <xf numFmtId="0" fontId="1" fillId="33" borderId="0"/>
    <xf numFmtId="0" fontId="12" fillId="6" borderId="5" applyNumberFormat="0" applyAlignment="0" applyProtection="0"/>
    <xf numFmtId="0" fontId="14" fillId="7" borderId="8" applyNumberFormat="0" applyAlignment="0" applyProtection="0"/>
    <xf numFmtId="0" fontId="16" fillId="0" borderId="0" applyNumberFormat="0" applyFill="0" applyBorder="0" applyAlignment="0" applyProtection="0"/>
    <xf numFmtId="0" fontId="7" fillId="2" borderId="0" applyNumberFormat="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10" fillId="5" borderId="5" applyNumberFormat="0" applyAlignment="0" applyProtection="0"/>
    <xf numFmtId="0" fontId="13" fillId="0" borderId="7" applyNumberFormat="0" applyFill="0" applyAlignment="0" applyProtection="0"/>
    <xf numFmtId="0" fontId="9" fillId="4" borderId="0" applyNumberFormat="0" applyBorder="0" applyAlignment="0" applyProtection="0"/>
    <xf numFmtId="0" fontId="2" fillId="8" borderId="9" applyNumberFormat="0" applyFont="0" applyAlignment="0" applyProtection="0"/>
    <xf numFmtId="0" fontId="11" fillId="6" borderId="6" applyNumberFormat="0" applyAlignment="0" applyProtection="0"/>
    <xf numFmtId="0" fontId="3" fillId="0" borderId="0" applyNumberFormat="0" applyFill="0" applyBorder="0" applyAlignment="0" applyProtection="0"/>
    <xf numFmtId="0" fontId="17" fillId="0" borderId="10" applyNumberFormat="0" applyFill="0" applyAlignment="0" applyProtection="0"/>
    <xf numFmtId="0" fontId="15" fillId="0" borderId="0" applyNumberFormat="0" applyFill="0" applyBorder="0" applyAlignment="0" applyProtection="0"/>
    <xf numFmtId="44" fontId="2" fillId="0" borderId="0" applyFont="0" applyFill="0" applyBorder="0" applyAlignment="0" applyProtection="0"/>
  </cellStyleXfs>
  <cellXfs count="5">
    <xf numFmtId="0" fontId="0" fillId="0" borderId="0" xfId="0"/>
    <xf numFmtId="182" fontId="0" fillId="0" borderId="0" xfId="43" applyNumberFormat="1" applyFont="1"/>
    <xf numFmtId="182" fontId="17" fillId="0" borderId="1" xfId="43" applyNumberFormat="1" applyFont="1" applyBorder="1" applyAlignment="1">
      <alignment horizontal="center" vertical="top"/>
    </xf>
    <xf numFmtId="0" fontId="17" fillId="0" borderId="1" xfId="0" applyFont="1" applyBorder="1" applyAlignment="1">
      <alignment horizontal="center" vertical="top"/>
    </xf>
    <xf numFmtId="0" fontId="1" fillId="33" borderId="0" xfId="26"/>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blp_column_header" xfId="26" xr:uid="{00000000-0005-0000-0000-000019000000}"/>
    <cellStyle name="Calculation" xfId="27" builtinId="22" customBuiltin="1"/>
    <cellStyle name="Check Cell" xfId="28" builtinId="23" customBuiltin="1"/>
    <cellStyle name="Currency" xfId="43" builtinId="4"/>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Input" xfId="35" builtinId="20" customBuiltin="1"/>
    <cellStyle name="Linked Cell" xfId="36" builtinId="24" customBuiltin="1"/>
    <cellStyle name="Neutral" xfId="37" builtinId="28" customBuiltin="1"/>
    <cellStyle name="Normal" xfId="0" builtinId="0"/>
    <cellStyle name="Note" xfId="38" builtinId="10" customBuiltin="1"/>
    <cellStyle name="Output" xfId="39" builtinId="21" customBuiltin="1"/>
    <cellStyle name="Title" xfId="40" builtinId="15" customBuiltin="1"/>
    <cellStyle name="Total" xfId="41" builtinId="25" customBuiltin="1"/>
    <cellStyle name="Warning Text" xfId="42"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volatileDependencies.xml><?xml version="1.0" encoding="utf-8"?>
<volTypes xmlns="http://schemas.openxmlformats.org/spreadsheetml/2006/main">
  <volType type="realTimeData">
    <main first="bofaddin.rtdserver">
      <tp t="s">
        <v>#N/A Requesting Data...4265582558</v>
        <stp/>
        <stp>BDP|13938592169002388836</stp>
        <tr r="J9" s="2"/>
      </tp>
      <tp t="s">
        <v>#N/A N/A</v>
        <stp/>
        <stp>BDP|17691996680979322559</stp>
        <tr r="H143" s="2"/>
      </tp>
      <tp t="s">
        <v>#N/A Requesting Data...3902303701</v>
        <stp/>
        <stp>BDP|15690299334467634946</stp>
        <tr r="K81" s="2"/>
      </tp>
      <tp t="s">
        <v>#N/A N/A</v>
        <stp/>
        <stp>BDP|15606178871561921809</stp>
        <tr r="G105" s="2"/>
      </tp>
      <tp t="s">
        <v>#N/A N/A</v>
        <stp/>
        <stp>BDP|14404072135648719583</stp>
        <tr r="S100" s="2"/>
      </tp>
      <tp t="s">
        <v>#N/A N/A</v>
        <stp/>
        <stp>BDP|15305400050156906826</stp>
        <tr r="D54" s="2"/>
      </tp>
      <tp t="s">
        <v>#N/A Requesting Data...3494326412</v>
        <stp/>
        <stp>BDP|14234049798064497325</stp>
        <tr r="M100" s="2"/>
        <tr r="E100" s="2"/>
      </tp>
      <tp t="s">
        <v>#N/A N/A</v>
        <stp/>
        <stp>BDP|12390841405039946938</stp>
        <tr r="O108" s="2"/>
      </tp>
      <tp t="s">
        <v>#N/A N/A</v>
        <stp/>
        <stp>BDP|16152857870865819670</stp>
        <tr r="P195" s="2"/>
      </tp>
      <tp t="s">
        <v>#N/A N/A</v>
        <stp/>
        <stp>BDP|18118363168605655229</stp>
        <tr r="F66" s="2"/>
        <tr r="N66" s="2"/>
      </tp>
      <tp t="s">
        <v>#N/A N/A</v>
        <stp/>
        <stp>BDP|11364554797395320290</stp>
        <tr r="H82" s="2"/>
      </tp>
      <tp t="s">
        <v>#N/A N/A</v>
        <stp/>
        <stp>BDP|16843227185445645327</stp>
        <tr r="Q154" s="2"/>
      </tp>
      <tp t="s">
        <v>#N/A N/A</v>
        <stp/>
        <stp>BDP|12388971714162870220</stp>
        <tr r="P28" s="2"/>
      </tp>
      <tp t="s">
        <v>#N/A N/A</v>
        <stp/>
        <stp>BDP|16019331487430694780</stp>
        <tr r="S34" s="2"/>
      </tp>
      <tp t="s">
        <v>#N/A N/A</v>
        <stp/>
        <stp>BDP|11456605051571733987</stp>
        <tr r="D27" s="2"/>
      </tp>
      <tp t="s">
        <v>#N/A Requesting Data...4093960216</v>
        <stp/>
        <stp>BDP|14890231606415160910</stp>
        <tr r="G139" s="2"/>
      </tp>
      <tp t="s">
        <v>#N/A N/A</v>
        <stp/>
        <stp>BDP|17372317753038456388</stp>
        <tr r="O143" s="2"/>
      </tp>
      <tp t="s">
        <v>#N/A N/A</v>
        <stp/>
        <stp>BDP|10979379350805115925</stp>
        <tr r="S22" s="2"/>
      </tp>
      <tp t="s">
        <v>#N/A N/A</v>
        <stp/>
        <stp>BDP|16415355218539090753</stp>
        <tr r="I161" s="2"/>
      </tp>
      <tp t="s">
        <v>#N/A N/A</v>
        <stp/>
        <stp>BDP|10438984390938212221</stp>
        <tr r="R37" s="2"/>
      </tp>
      <tp t="s">
        <v>#N/A Requesting Data...3969152223</v>
        <stp/>
        <stp>BDP|15893375583207832383</stp>
        <tr r="D19" s="2"/>
      </tp>
      <tp t="s">
        <v>#N/A N/A</v>
        <stp/>
        <stp>BDP|11077628175502994820</stp>
        <tr r="O223" s="2"/>
      </tp>
      <tp t="s">
        <v>#N/A Requesting Data...1799245801</v>
        <stp/>
        <stp>BDP|15412504008012816885</stp>
        <tr r="C22" s="2"/>
      </tp>
      <tp t="s">
        <v>#N/A N/A</v>
        <stp/>
        <stp>BDP|10679895787128754231</stp>
        <tr r="H193" s="2"/>
      </tp>
      <tp t="s">
        <v>#N/A N/A</v>
        <stp/>
        <stp>BDP|17509549688763113376</stp>
        <tr r="R132" s="2"/>
      </tp>
      <tp t="s">
        <v>#N/A N/A</v>
        <stp/>
        <stp>BDP|18409925741846057986</stp>
        <tr r="D204" s="2"/>
      </tp>
      <tp t="s">
        <v>#N/A N/A</v>
        <stp/>
        <stp>BDP|17969627053478312643</stp>
        <tr r="F224" s="2"/>
        <tr r="N224" s="2"/>
      </tp>
      <tp t="s">
        <v>#N/A N/A</v>
        <stp/>
        <stp>BDP|13131877374684492280</stp>
        <tr r="R215" s="2"/>
      </tp>
      <tp t="s">
        <v>#N/A N/A</v>
        <stp/>
        <stp>BDP|13165816581999893082</stp>
        <tr r="E207" s="2"/>
        <tr r="M207" s="2"/>
      </tp>
      <tp t="s">
        <v>#N/A N/A</v>
        <stp/>
        <stp>BDP|17224456578057862962</stp>
        <tr r="H112" s="2"/>
      </tp>
      <tp t="s">
        <v>#N/A N/A</v>
        <stp/>
        <stp>BDP|11675836104534576753</stp>
        <tr r="J167" s="2"/>
      </tp>
      <tp t="s">
        <v>#N/A N/A</v>
        <stp/>
        <stp>BDP|18314907978919293582</stp>
        <tr r="O34" s="2"/>
      </tp>
      <tp t="s">
        <v>#N/A N/A</v>
        <stp/>
        <stp>BDP|10930893586038188271</stp>
        <tr r="H118" s="2"/>
      </tp>
      <tp t="s">
        <v>#N/A N/A</v>
        <stp/>
        <stp>BDP|13107088904701442896</stp>
        <tr r="P89" s="2"/>
      </tp>
      <tp t="s">
        <v>#N/A N/A</v>
        <stp/>
        <stp>BDP|17349557711511347845</stp>
        <tr r="K31" s="2"/>
      </tp>
      <tp t="s">
        <v>#N/A N/A</v>
        <stp/>
        <stp>BDP|11219923674263150653</stp>
        <tr r="R183" s="2"/>
      </tp>
      <tp t="s">
        <v>#N/A Requesting Data...3947802275</v>
        <stp/>
        <stp>BDP|17267148112265396870</stp>
        <tr r="R24" s="2"/>
      </tp>
      <tp t="s">
        <v>#N/A N/A</v>
        <stp/>
        <stp>BDP|10020415128304127882</stp>
        <tr r="O136" s="2"/>
      </tp>
      <tp t="s">
        <v>#N/A N/A</v>
        <stp/>
        <stp>BDP|10725501964618696166</stp>
        <tr r="K146" s="2"/>
      </tp>
      <tp t="s">
        <v>#N/A N/A</v>
        <stp/>
        <stp>BDP|12111342316022199812</stp>
        <tr r="N49" s="2"/>
        <tr r="F49" s="2"/>
      </tp>
      <tp t="s">
        <v>#N/A N/A</v>
        <stp/>
        <stp>BDP|17420817220092352558</stp>
        <tr r="M213" s="2"/>
        <tr r="E213" s="2"/>
      </tp>
      <tp t="s">
        <v>#N/A Requesting Data...2667295987</v>
        <stp/>
        <stp>BDP|11351273341869163477</stp>
        <tr r="D150" s="2"/>
      </tp>
      <tp t="s">
        <v>#N/A N/A</v>
        <stp/>
        <stp>BDP|17030166740968117042</stp>
        <tr r="S69" s="2"/>
      </tp>
      <tp t="s">
        <v>#N/A N/A</v>
        <stp/>
        <stp>BDP|18152802854316186972</stp>
        <tr r="C102" s="2"/>
      </tp>
      <tp t="s">
        <v>#N/A Requesting Data...2392014982</v>
        <stp/>
        <stp>BDP|12715567241868136121</stp>
        <tr r="H150" s="2"/>
      </tp>
      <tp t="s">
        <v>#N/A N/A</v>
        <stp/>
        <stp>BDP|15011647584119232818</stp>
        <tr r="L72" s="2"/>
      </tp>
      <tp t="s">
        <v>#N/A N/A</v>
        <stp/>
        <stp>BDP|14932950864040345185</stp>
        <tr r="Q70" s="2"/>
      </tp>
      <tp t="s">
        <v>#N/A N/A</v>
        <stp/>
        <stp>BDP|12263001974838072740</stp>
        <tr r="G167" s="2"/>
      </tp>
      <tp t="s">
        <v>#N/A N/A</v>
        <stp/>
        <stp>BDP|16454847043729904986</stp>
        <tr r="P39" s="2"/>
      </tp>
      <tp t="s">
        <v>#N/A N/A</v>
        <stp/>
        <stp>BDP|17504238876910601843</stp>
        <tr r="K59" s="2"/>
      </tp>
      <tp t="s">
        <v>#N/A Requesting Data...3170597556</v>
        <stp/>
        <stp>BDP|15452703832579258266</stp>
        <tr r="J19" s="2"/>
      </tp>
      <tp t="s">
        <v>#N/A N/A</v>
        <stp/>
        <stp>BDP|16132240791173818499</stp>
        <tr r="P207" s="2"/>
      </tp>
      <tp t="s">
        <v>#N/A N/A</v>
        <stp/>
        <stp>BDP|11957882347064687356</stp>
        <tr r="J212" s="2"/>
      </tp>
      <tp t="s">
        <v>#N/A N/A</v>
        <stp/>
        <stp>BDP|17410855679256562488</stp>
        <tr r="C103" s="2"/>
      </tp>
      <tp t="s">
        <v>#N/A N/A</v>
        <stp/>
        <stp>BDP|17277823871067263561</stp>
        <tr r="E95" s="2"/>
        <tr r="M95" s="2"/>
      </tp>
      <tp t="s">
        <v>#N/A N/A</v>
        <stp/>
        <stp>BDP|14544178288001902676</stp>
        <tr r="S157" s="2"/>
      </tp>
      <tp t="s">
        <v>#N/A N/A</v>
        <stp/>
        <stp>BDP|10524667968429962368</stp>
        <tr r="S112" s="2"/>
      </tp>
      <tp t="s">
        <v>#N/A N/A</v>
        <stp/>
        <stp>BDP|17477204985136379164</stp>
        <tr r="C174" s="2"/>
      </tp>
      <tp t="s">
        <v>#N/A Requesting Data...3966232826</v>
        <stp/>
        <stp>BDP|16065270162668544045</stp>
        <tr r="H156" s="2"/>
      </tp>
      <tp t="s">
        <v>#N/A N/A</v>
        <stp/>
        <stp>BDP|12652855101812175279</stp>
        <tr r="O199" s="2"/>
      </tp>
      <tp t="s">
        <v>#N/A N/A</v>
        <stp/>
        <stp>BDP|16270152197556641221</stp>
        <tr r="N215" s="2"/>
        <tr r="F215" s="2"/>
      </tp>
      <tp t="s">
        <v>#N/A N/A</v>
        <stp/>
        <stp>BDP|12471505934527784902</stp>
        <tr r="C79" s="2"/>
      </tp>
      <tp t="s">
        <v>#N/A N/A</v>
        <stp/>
        <stp>BDP|17517019994295405139</stp>
        <tr r="F59" s="2"/>
        <tr r="N59" s="2"/>
      </tp>
      <tp t="s">
        <v>#N/A N/A</v>
        <stp/>
        <stp>BDP|10823113681192635193</stp>
        <tr r="S170" s="2"/>
      </tp>
      <tp t="s">
        <v>#N/A Requesting Data...3260056581</v>
        <stp/>
        <stp>BDP|15163055893422415443</stp>
        <tr r="I104" s="2"/>
      </tp>
      <tp t="s">
        <v>#N/A N/A</v>
        <stp/>
        <stp>BDP|16871977488588614560</stp>
        <tr r="F209" s="2"/>
        <tr r="N209" s="2"/>
      </tp>
      <tp t="s">
        <v>#N/A Requesting Data...2995407340</v>
        <stp/>
        <stp>BDP|18234269003601884180</stp>
        <tr r="G38" s="2"/>
      </tp>
      <tp t="s">
        <v>#N/A Requesting Data...3426410617</v>
        <stp/>
        <stp>BDP|10205251625202185851</stp>
        <tr r="I22" s="2"/>
      </tp>
      <tp t="s">
        <v>#N/A Requesting Data...3101834234</v>
        <stp/>
        <stp>BDP|12198102682498356965</stp>
        <tr r="I29" s="2"/>
      </tp>
      <tp t="s">
        <v>#N/A N/A</v>
        <stp/>
        <stp>BDP|10517720497901624507</stp>
        <tr r="R6" s="2"/>
      </tp>
      <tp t="s">
        <v>#N/A N/A</v>
        <stp/>
        <stp>BDP|16285611931790671925</stp>
        <tr r="F132" s="2"/>
        <tr r="N132" s="2"/>
      </tp>
      <tp t="s">
        <v>#N/A N/A</v>
        <stp/>
        <stp>BDP|11752729181051081525</stp>
        <tr r="H89" s="2"/>
      </tp>
      <tp t="s">
        <v>#N/A N/A</v>
        <stp/>
        <stp>BDP|11596817904577151581</stp>
        <tr r="Q110" s="2"/>
      </tp>
      <tp t="s">
        <v>#N/A N/A</v>
        <stp/>
        <stp>BDP|15833633590340364112</stp>
        <tr r="Q65" s="2"/>
      </tp>
      <tp t="s">
        <v>#N/A N/A</v>
        <stp/>
        <stp>BDP|12253890524001643204</stp>
        <tr r="G109" s="2"/>
      </tp>
      <tp t="s">
        <v>#N/A Requesting Data...2609342162</v>
        <stp/>
        <stp>BDP|11649116398056537429</stp>
        <tr r="D20" s="2"/>
      </tp>
      <tp t="s">
        <v>#N/A N/A</v>
        <stp/>
        <stp>BDP|17296320926729603480</stp>
        <tr r="Q23" s="2"/>
      </tp>
      <tp t="s">
        <v>#N/A N/A</v>
        <stp/>
        <stp>BDP|11434633625127359996</stp>
        <tr r="J165" s="2"/>
      </tp>
      <tp t="s">
        <v>#N/A N/A</v>
        <stp/>
        <stp>BDP|12379307479108663547</stp>
        <tr r="J217" s="2"/>
      </tp>
      <tp t="s">
        <v>#N/A N/A</v>
        <stp/>
        <stp>BDP|16483165824996677885</stp>
        <tr r="S56" s="2"/>
      </tp>
      <tp t="s">
        <v>#N/A N/A</v>
        <stp/>
        <stp>BDP|11063455104108874610</stp>
        <tr r="H69" s="2"/>
      </tp>
      <tp t="s">
        <v>#N/A N/A</v>
        <stp/>
        <stp>BDP|17326476718078302170</stp>
        <tr r="Q90" s="2"/>
      </tp>
      <tp t="s">
        <v>#N/A N/A</v>
        <stp/>
        <stp>BDP|10664046058966877895</stp>
        <tr r="L106" s="2"/>
      </tp>
      <tp t="s">
        <v>#N/A N/A</v>
        <stp/>
        <stp>BDP|13982758666571694874</stp>
        <tr r="G69" s="2"/>
      </tp>
      <tp t="s">
        <v>#N/A N/A</v>
        <stp/>
        <stp>BDP|14585471003032318983</stp>
        <tr r="C219" s="2"/>
      </tp>
      <tp t="s">
        <v>#N/A N/A</v>
        <stp/>
        <stp>BDP|13425509596683957711</stp>
        <tr r="S68" s="2"/>
      </tp>
      <tp t="s">
        <v>#N/A N/A</v>
        <stp/>
        <stp>BDP|14426344159518053139</stp>
        <tr r="C228" s="2"/>
      </tp>
      <tp t="s">
        <v>#N/A N/A</v>
        <stp/>
        <stp>BDP|17993830246925473524</stp>
        <tr r="S106" s="2"/>
      </tp>
      <tp t="s">
        <v>#N/A N/A</v>
        <stp/>
        <stp>BDP|11139313498719433966</stp>
        <tr r="R194" s="2"/>
      </tp>
      <tp t="s">
        <v>#N/A N/A</v>
        <stp/>
        <stp>BDP|10227109246949731790</stp>
        <tr r="Q13" s="2"/>
      </tp>
      <tp t="s">
        <v>#N/A N/A</v>
        <stp/>
        <stp>BDP|13918094081326336683</stp>
        <tr r="L124" s="2"/>
      </tp>
      <tp t="s">
        <v>#N/A N/A</v>
        <stp/>
        <stp>BDP|10744482370398636030</stp>
        <tr r="P13" s="2"/>
      </tp>
      <tp t="s">
        <v>#N/A N/A</v>
        <stp/>
        <stp>BDP|17728596081727784654</stp>
        <tr r="L126" s="2"/>
      </tp>
      <tp t="s">
        <v>#N/A N/A</v>
        <stp/>
        <stp>BDP|13031499361092549800</stp>
        <tr r="G211" s="2"/>
      </tp>
      <tp t="s">
        <v>#N/A N/A</v>
        <stp/>
        <stp>BDP|11969335743439352472</stp>
        <tr r="I26" s="2"/>
      </tp>
      <tp t="s">
        <v>#N/A N/A</v>
        <stp/>
        <stp>BDP|14426433218252679843</stp>
        <tr r="K56" s="2"/>
      </tp>
      <tp t="s">
        <v>#N/A N/A</v>
        <stp/>
        <stp>BDP|16821355367718501024</stp>
        <tr r="Q182" s="2"/>
      </tp>
      <tp t="s">
        <v>#N/A N/A</v>
        <stp/>
        <stp>BDP|13481590998006893212</stp>
        <tr r="O42" s="2"/>
      </tp>
      <tp t="s">
        <v>#N/A N/A</v>
        <stp/>
        <stp>BDP|17862557036078354247</stp>
        <tr r="K164" s="2"/>
      </tp>
      <tp t="s">
        <v>#N/A N/A</v>
        <stp/>
        <stp>BDP|14063268492253998714</stp>
        <tr r="L105" s="2"/>
      </tp>
      <tp t="s">
        <v>#N/A N/A</v>
        <stp/>
        <stp>BDP|14074439331139960178</stp>
        <tr r="S24" s="2"/>
      </tp>
      <tp t="s">
        <v>#N/A N/A</v>
        <stp/>
        <stp>BDP|12916533686593831784</stp>
        <tr r="R53" s="2"/>
      </tp>
      <tp t="s">
        <v>#N/A Requesting Data...2633157897</v>
        <stp/>
        <stp>BDP|16786805556949904942</stp>
        <tr r="M58" s="2"/>
        <tr r="E58" s="2"/>
      </tp>
      <tp t="s">
        <v>#N/A N/A</v>
        <stp/>
        <stp>BDP|14983866399967898916</stp>
        <tr r="E143" s="2"/>
        <tr r="M143" s="2"/>
      </tp>
      <tp t="s">
        <v>#N/A N/A</v>
        <stp/>
        <stp>BDP|15573666494025951411</stp>
        <tr r="L164" s="2"/>
      </tp>
      <tp t="s">
        <v>#N/A N/A</v>
        <stp/>
        <stp>BDP|15890886310744791385</stp>
        <tr r="C149" s="2"/>
      </tp>
      <tp t="s">
        <v>#N/A N/A</v>
        <stp/>
        <stp>BDP|17517302850022393882</stp>
        <tr r="E126" s="2"/>
        <tr r="M126" s="2"/>
      </tp>
      <tp t="s">
        <v>#N/A Requesting Data...3838297396</v>
        <stp/>
        <stp>BDP|18395574740651201383</stp>
        <tr r="K149" s="2"/>
      </tp>
      <tp t="s">
        <v>#N/A Requesting Data...3039113422</v>
        <stp/>
        <stp>BDP|13302448324389461791</stp>
        <tr r="C135" s="2"/>
      </tp>
      <tp t="s">
        <v>#N/A N/A</v>
        <stp/>
        <stp>BDP|16833916408175666193</stp>
        <tr r="P16" s="2"/>
      </tp>
      <tp t="s">
        <v>#N/A Requesting Data...3243050957</v>
        <stp/>
        <stp>BDP|14407128945482497894</stp>
        <tr r="G154" s="2"/>
      </tp>
      <tp t="s">
        <v>#N/A N/A</v>
        <stp/>
        <stp>BDP|17949931482015265844</stp>
        <tr r="Q186" s="2"/>
      </tp>
      <tp t="s">
        <v>#N/A Requesting Data...3336422917</v>
        <stp/>
        <stp>BDP|13881962311470394020</stp>
        <tr r="D32" s="2"/>
      </tp>
      <tp t="s">
        <v>#N/A N/A</v>
        <stp/>
        <stp>BDP|17192781882983455012</stp>
        <tr r="P231" s="2"/>
      </tp>
      <tp t="s">
        <v>#N/A Requesting Data...2756640114</v>
        <stp/>
        <stp>BDP|16590300683661735705</stp>
        <tr r="I81" s="2"/>
      </tp>
      <tp t="s">
        <v>#N/A N/A</v>
        <stp/>
        <stp>BDP|16107567778686795990</stp>
        <tr r="O53" s="2"/>
      </tp>
      <tp t="s">
        <v>#N/A N/A</v>
        <stp/>
        <stp>BDP|16416542397930044166</stp>
        <tr r="S43" s="2"/>
      </tp>
      <tp t="s">
        <v>#N/A N/A</v>
        <stp/>
        <stp>BDP|15518949178164815406</stp>
        <tr r="Q48" s="2"/>
      </tp>
      <tp t="s">
        <v>#N/A N/A</v>
        <stp/>
        <stp>BDP|13225318095145035774</stp>
        <tr r="O162" s="2"/>
      </tp>
      <tp t="s">
        <v>#N/A Requesting Data...3988777126</v>
        <stp/>
        <stp>BDP|18150946702599106377</stp>
        <tr r="D7" s="2"/>
      </tp>
      <tp t="s">
        <v>#N/A Requesting Data...3586276345</v>
        <stp/>
        <stp>BDP|18062123606970392264</stp>
        <tr r="J48" s="2"/>
      </tp>
      <tp t="s">
        <v>#N/A N/A</v>
        <stp/>
        <stp>BDP|13775701158059733393</stp>
        <tr r="K109" s="2"/>
      </tp>
      <tp t="s">
        <v>#N/A N/A</v>
        <stp/>
        <stp>BDP|10183501699004149389</stp>
        <tr r="F146" s="2"/>
        <tr r="N146" s="2"/>
      </tp>
      <tp t="s">
        <v>#N/A N/A</v>
        <stp/>
        <stp>BDP|18382292894821837969</stp>
        <tr r="D168" s="2"/>
      </tp>
      <tp t="s">
        <v>#N/A N/A</v>
        <stp/>
        <stp>BDP|13377975614422376239</stp>
        <tr r="G25" s="2"/>
      </tp>
      <tp t="s">
        <v>#N/A N/A</v>
        <stp/>
        <stp>BDP|17113815420565776378</stp>
        <tr r="D116" s="2"/>
      </tp>
      <tp t="s">
        <v>#N/A N/A</v>
        <stp/>
        <stp>BDP|11080886709400011218</stp>
        <tr r="J197" s="2"/>
      </tp>
      <tp t="s">
        <v>#N/A N/A</v>
        <stp/>
        <stp>BDP|15993516408899121217</stp>
        <tr r="I102" s="2"/>
      </tp>
      <tp t="s">
        <v>#N/A N/A</v>
        <stp/>
        <stp>BDP|15127786898572532240</stp>
        <tr r="O150" s="2"/>
      </tp>
      <tp t="s">
        <v>#N/A N/A</v>
        <stp/>
        <stp>BDP|13605419686070409458</stp>
        <tr r="D28" s="2"/>
      </tp>
      <tp t="s">
        <v>#N/A N/A</v>
        <stp/>
        <stp>BDP|12654454430506778842</stp>
        <tr r="O52" s="2"/>
      </tp>
      <tp t="s">
        <v>#N/A Requesting Data...3463282726</v>
        <stp/>
        <stp>BDP|18059486479404130403</stp>
        <tr r="J154" s="2"/>
      </tp>
      <tp t="s">
        <v>#N/A N/A</v>
        <stp/>
        <stp>BDP|15588548345307382848</stp>
        <tr r="F192" s="2"/>
        <tr r="N192" s="2"/>
      </tp>
      <tp t="s">
        <v>#N/A N/A</v>
        <stp/>
        <stp>BDP|15557052274821694816</stp>
        <tr r="O70" s="2"/>
      </tp>
      <tp t="s">
        <v>#N/A N/A</v>
        <stp/>
        <stp>BDP|14602209949890967951</stp>
        <tr r="N212" s="2"/>
        <tr r="F212" s="2"/>
      </tp>
      <tp t="s">
        <v>#N/A N/A</v>
        <stp/>
        <stp>BDP|14631912580709771734</stp>
        <tr r="K220" s="2"/>
      </tp>
      <tp t="s">
        <v>#N/A N/A</v>
        <stp/>
        <stp>BDP|18378881702892885923</stp>
        <tr r="H36" s="2"/>
      </tp>
      <tp t="s">
        <v>#N/A N/A</v>
        <stp/>
        <stp>BDP|17424521724789983295</stp>
        <tr r="L175" s="2"/>
      </tp>
      <tp t="s">
        <v>#N/A N/A</v>
        <stp/>
        <stp>BDP|10085425077861799903</stp>
        <tr r="S84" s="2"/>
      </tp>
      <tp t="s">
        <v>#N/A N/A</v>
        <stp/>
        <stp>BDP|14337699385691895056</stp>
        <tr r="L73" s="2"/>
      </tp>
      <tp t="s">
        <v>#N/A N/A</v>
        <stp/>
        <stp>BDP|17246860046570157017</stp>
        <tr r="E140" s="2"/>
        <tr r="M140" s="2"/>
      </tp>
      <tp t="s">
        <v>#N/A N/A</v>
        <stp/>
        <stp>BDP|17665032190466579326</stp>
        <tr r="E88" s="2"/>
        <tr r="M88" s="2"/>
      </tp>
      <tp t="s">
        <v>#N/A N/A</v>
        <stp/>
        <stp>BDP|12516937344221345530</stp>
        <tr r="P113" s="2"/>
      </tp>
      <tp t="s">
        <v>#N/A N/A</v>
        <stp/>
        <stp>BDP|13507763997066741011</stp>
        <tr r="O83" s="2"/>
      </tp>
      <tp t="s">
        <v>#N/A N/A</v>
        <stp/>
        <stp>BDP|12635893855384156092</stp>
        <tr r="S37" s="2"/>
      </tp>
      <tp t="s">
        <v>#N/A Requesting Data...3711569561</v>
        <stp/>
        <stp>BDP|14952886057226194421</stp>
        <tr r="H93" s="2"/>
      </tp>
      <tp t="s">
        <v>#N/A N/A</v>
        <stp/>
        <stp>BDP|10369661732899408762</stp>
        <tr r="Q194" s="2"/>
      </tp>
      <tp t="s">
        <v>#N/A N/A</v>
        <stp/>
        <stp>BDP|11548716815228289465</stp>
        <tr r="S185" s="2"/>
      </tp>
      <tp t="s">
        <v>#N/A N/A</v>
        <stp/>
        <stp>BDP|18402225552196750261</stp>
        <tr r="D95" s="2"/>
      </tp>
      <tp t="s">
        <v>#N/A N/A</v>
        <stp/>
        <stp>BDP|11260842327674014447</stp>
        <tr r="F140" s="2"/>
        <tr r="N140" s="2"/>
      </tp>
      <tp t="s">
        <v>#N/A N/A</v>
        <stp/>
        <stp>BDP|13179292266764282886</stp>
        <tr r="Q112" s="2"/>
      </tp>
      <tp t="s">
        <v>#N/A N/A</v>
        <stp/>
        <stp>BDP|11794569230258408415</stp>
        <tr r="H145" s="2"/>
      </tp>
      <tp t="s">
        <v>#N/A N/A</v>
        <stp/>
        <stp>BDP|13786403285850747412</stp>
        <tr r="G186" s="2"/>
      </tp>
      <tp t="s">
        <v>#N/A Requesting Data...3306647792</v>
        <stp/>
        <stp>BDP|15654290052778072190</stp>
        <tr r="K58" s="2"/>
      </tp>
      <tp t="s">
        <v>#N/A N/A</v>
        <stp/>
        <stp>BDP|17474600219563880820</stp>
        <tr r="H125" s="2"/>
      </tp>
      <tp t="s">
        <v>#N/A N/A</v>
        <stp/>
        <stp>BDP|16674365555833035828</stp>
        <tr r="G62" s="2"/>
      </tp>
      <tp t="s">
        <v>#N/A N/A</v>
        <stp/>
        <stp>BDP|17609612484414611627</stp>
        <tr r="S171" s="2"/>
      </tp>
      <tp t="s">
        <v>#N/A N/A</v>
        <stp/>
        <stp>BDP|11101436633139291449</stp>
        <tr r="K70" s="2"/>
      </tp>
      <tp t="s">
        <v>#N/A N/A</v>
        <stp/>
        <stp>BDP|13029000211309483030</stp>
        <tr r="I160" s="2"/>
      </tp>
      <tp t="s">
        <v>#N/A Requesting Data...3145436456</v>
        <stp/>
        <stp>BDP|17500016171223586865</stp>
        <tr r="K39" s="2"/>
      </tp>
      <tp t="s">
        <v>#N/A N/A</v>
        <stp/>
        <stp>BDP|18400665126684655349</stp>
        <tr r="F64" s="2"/>
        <tr r="N64" s="2"/>
      </tp>
      <tp t="s">
        <v>#N/A N/A</v>
        <stp/>
        <stp>BDP|15148004545338347218</stp>
        <tr r="L31" s="2"/>
      </tp>
      <tp t="s">
        <v>#N/A N/A</v>
        <stp/>
        <stp>BDP|12972719653108426392</stp>
        <tr r="C187" s="2"/>
      </tp>
      <tp t="s">
        <v>#N/A N/A</v>
        <stp/>
        <stp>BDP|16719304319159187691</stp>
        <tr r="E112" s="2"/>
        <tr r="M112" s="2"/>
      </tp>
      <tp t="s">
        <v>#N/A N/A</v>
        <stp/>
        <stp>BDP|11731098597945688696</stp>
        <tr r="C168" s="2"/>
      </tp>
      <tp t="s">
        <v>#N/A N/A</v>
        <stp/>
        <stp>BDP|17935805708915649117</stp>
        <tr r="I127" s="2"/>
      </tp>
      <tp t="s">
        <v>#N/A N/A</v>
        <stp/>
        <stp>BDP|10989364899633783270</stp>
        <tr r="J176" s="2"/>
      </tp>
      <tp t="s">
        <v>#N/A N/A</v>
        <stp/>
        <stp>BDP|12241463451909763148</stp>
        <tr r="E168" s="2"/>
        <tr r="M168" s="2"/>
      </tp>
      <tp t="s">
        <v>#N/A N/A</v>
        <stp/>
        <stp>BDP|12988579278443951896</stp>
        <tr r="P20" s="2"/>
      </tp>
      <tp t="s">
        <v>#N/A N/A</v>
        <stp/>
        <stp>BDP|17319820862847783527</stp>
        <tr r="H27" s="2"/>
      </tp>
      <tp t="s">
        <v>#N/A N/A</v>
        <stp/>
        <stp>BDP|14302773589275389670</stp>
        <tr r="R163" s="2"/>
      </tp>
      <tp t="s">
        <v>#N/A N/A</v>
        <stp/>
        <stp>BDP|17712936199176093946</stp>
        <tr r="K112" s="2"/>
      </tp>
      <tp t="s">
        <v>#N/A N/A</v>
        <stp/>
        <stp>BDP|13423434763119864059</stp>
        <tr r="L32" s="2"/>
      </tp>
      <tp t="s">
        <v>#N/A N/A</v>
        <stp/>
        <stp>BDP|18395052123474971650</stp>
        <tr r="Q199" s="2"/>
      </tp>
      <tp t="s">
        <v>#N/A N/A</v>
        <stp/>
        <stp>BDP|17900560381922577020</stp>
        <tr r="P86" s="2"/>
      </tp>
      <tp t="s">
        <v>#N/A N/A</v>
        <stp/>
        <stp>BDP|16702929228736231363</stp>
        <tr r="O172" s="2"/>
      </tp>
      <tp t="s">
        <v>#N/A N/A</v>
        <stp/>
        <stp>BDP|14294981060651200213</stp>
        <tr r="O50" s="2"/>
      </tp>
      <tp t="s">
        <v>#N/A Requesting Data...3696485217</v>
        <stp/>
        <stp>BDP|10211455788850542420</stp>
        <tr r="F7" s="2"/>
        <tr r="N7" s="2"/>
      </tp>
      <tp t="s">
        <v>#N/A N/A</v>
        <stp/>
        <stp>BDP|15368380855593553838</stp>
        <tr r="O5" s="2"/>
      </tp>
      <tp t="s">
        <v>#N/A N/A</v>
        <stp/>
        <stp>BDP|18036861171309850677</stp>
        <tr r="F163" s="2"/>
        <tr r="N163" s="2"/>
      </tp>
      <tp t="s">
        <v>#N/A N/A</v>
        <stp/>
        <stp>BDP|16099280870408885385</stp>
        <tr r="H152" s="2"/>
      </tp>
      <tp t="s">
        <v>#N/A N/A</v>
        <stp/>
        <stp>BDP|16706601982727851754</stp>
        <tr r="R178" s="2"/>
      </tp>
      <tp t="s">
        <v>#N/A N/A</v>
        <stp/>
        <stp>BDP|11952525938606831933</stp>
        <tr r="E151" s="2"/>
        <tr r="M151" s="2"/>
      </tp>
      <tp t="s">
        <v>#N/A N/A</v>
        <stp/>
        <stp>BDP|12813533660689764046</stp>
        <tr r="N191" s="2"/>
        <tr r="F191" s="2"/>
      </tp>
      <tp t="s">
        <v>#N/A Requesting Data...4053062718</v>
        <stp/>
        <stp>BDP|15203790483877142527</stp>
        <tr r="I48" s="2"/>
      </tp>
      <tp t="s">
        <v>#N/A N/A</v>
        <stp/>
        <stp>BDP|11274805340250097593</stp>
        <tr r="P77" s="2"/>
      </tp>
      <tp t="s">
        <v>#N/A N/A</v>
        <stp/>
        <stp>BDP|13108187687155748728</stp>
        <tr r="F145" s="2"/>
        <tr r="N145" s="2"/>
      </tp>
      <tp t="s">
        <v>#N/A N/A</v>
        <stp/>
        <stp>BDP|10671992807907248610</stp>
        <tr r="D107" s="2"/>
      </tp>
      <tp t="s">
        <v>#N/A N/A</v>
        <stp/>
        <stp>BDP|14730525746634040989</stp>
        <tr r="O153" s="2"/>
      </tp>
      <tp t="s">
        <v>#N/A N/A</v>
        <stp/>
        <stp>BDP|17965796426802522887</stp>
        <tr r="H222" s="2"/>
      </tp>
      <tp t="s">
        <v>#N/A N/A</v>
        <stp/>
        <stp>BDP|10456538182086987379</stp>
        <tr r="G133" s="2"/>
      </tp>
      <tp t="s">
        <v>#N/A N/A</v>
        <stp/>
        <stp>BDP|15481163481802872608</stp>
        <tr r="R214" s="2"/>
      </tp>
      <tp t="s">
        <v>#N/A N/A</v>
        <stp/>
        <stp>BDP|17635641188045263436</stp>
        <tr r="H174" s="2"/>
      </tp>
      <tp t="s">
        <v>#N/A N/A</v>
        <stp/>
        <stp>BDP|13804775963839429339</stp>
        <tr r="Q159" s="2"/>
      </tp>
      <tp t="s">
        <v>#N/A N/A</v>
        <stp/>
        <stp>BDP|14227637491641389291</stp>
        <tr r="S42" s="2"/>
      </tp>
      <tp t="s">
        <v>#N/A Requesting Data...3622852380</v>
        <stp/>
        <stp>BDP|17709112693870812771</stp>
        <tr r="N123" s="2"/>
        <tr r="F123" s="2"/>
      </tp>
      <tp t="s">
        <v>#N/A N/A</v>
        <stp/>
        <stp>BDP|13737149408378807294</stp>
        <tr r="C127" s="2"/>
      </tp>
      <tp t="s">
        <v>#N/A N/A</v>
        <stp/>
        <stp>BDP|15525780380614526626</stp>
        <tr r="O103" s="2"/>
      </tp>
      <tp t="s">
        <v>#N/A N/A</v>
        <stp/>
        <stp>BDP|17983327330209380622</stp>
        <tr r="Q26" s="2"/>
      </tp>
      <tp t="s">
        <v>#N/A N/A</v>
        <stp/>
        <stp>BDP|16865933559666126497</stp>
        <tr r="L224" s="2"/>
      </tp>
      <tp t="s">
        <v>#N/A N/A</v>
        <stp/>
        <stp>BDP|13617141380482072087</stp>
        <tr r="P183" s="2"/>
      </tp>
      <tp t="s">
        <v>#N/A N/A</v>
        <stp/>
        <stp>BDP|11022514309065695934</stp>
        <tr r="J114" s="2"/>
      </tp>
      <tp t="s">
        <v>#N/A N/A</v>
        <stp/>
        <stp>BDP|12161085238211492882</stp>
        <tr r="F127" s="2"/>
        <tr r="N127" s="2"/>
      </tp>
      <tp t="s">
        <v>#N/A N/A</v>
        <stp/>
        <stp>BDP|15881637689490668394</stp>
        <tr r="Q192" s="2"/>
      </tp>
      <tp t="s">
        <v>#N/A N/A</v>
        <stp/>
        <stp>BDP|13565968020988708894</stp>
        <tr r="F23" s="2"/>
        <tr r="N23" s="2"/>
      </tp>
      <tp t="s">
        <v>#N/A N/A</v>
        <stp/>
        <stp>BDP|16680769608740625937</stp>
        <tr r="P112" s="2"/>
      </tp>
      <tp t="s">
        <v>#N/A N/A</v>
        <stp/>
        <stp>BDP|11296153266876992859</stp>
        <tr r="M206" s="2"/>
        <tr r="E206" s="2"/>
      </tp>
      <tp t="s">
        <v>#N/A Requesting Data...3701462630</v>
        <stp/>
        <stp>BDP|13983708163033056973</stp>
        <tr r="G60" s="2"/>
      </tp>
      <tp t="s">
        <v>#N/A N/A</v>
        <stp/>
        <stp>BDP|18188527531334714296</stp>
        <tr r="R179" s="2"/>
      </tp>
      <tp t="s">
        <v>#N/A N/A</v>
        <stp/>
        <stp>BDP|13959122377875955896</stp>
        <tr r="D208" s="2"/>
      </tp>
      <tp t="s">
        <v>#N/A N/A</v>
        <stp/>
        <stp>BDP|14217058580676109290</stp>
        <tr r="S218" s="2"/>
      </tp>
      <tp t="s">
        <v>#N/A N/A</v>
        <stp/>
        <stp>BDP|18006064720051009394</stp>
        <tr r="Q54" s="2"/>
      </tp>
      <tp t="s">
        <v>#N/A N/A</v>
        <stp/>
        <stp>BDP|13323942518781451247</stp>
        <tr r="P147" s="2"/>
      </tp>
      <tp t="s">
        <v>#N/A N/A</v>
        <stp/>
        <stp>BDP|12847058793303102017</stp>
        <tr r="Q86" s="2"/>
      </tp>
      <tp t="s">
        <v>#N/A N/A</v>
        <stp/>
        <stp>BDP|18101435369271397366</stp>
        <tr r="L153" s="2"/>
      </tp>
      <tp t="s">
        <v>#N/A N/A</v>
        <stp/>
        <stp>BDP|16298865459734735744</stp>
        <tr r="J186" s="2"/>
      </tp>
      <tp t="s">
        <v>#N/A N/A</v>
        <stp/>
        <stp>BDP|18282511467704220780</stp>
        <tr r="Q75" s="2"/>
      </tp>
      <tp t="s">
        <v>#N/A Requesting Data...4202458839</v>
        <stp/>
        <stp>BDP|15891553184808437833</stp>
        <tr r="H130" s="2"/>
      </tp>
      <tp t="s">
        <v>#N/A N/A</v>
        <stp/>
        <stp>BDP|17027405634060362890</stp>
        <tr r="C148" s="2"/>
      </tp>
      <tp t="s">
        <v>#N/A N/A</v>
        <stp/>
        <stp>BDP|17098991829884486053</stp>
        <tr r="O75" s="2"/>
      </tp>
      <tp t="s">
        <v>#N/A N/A</v>
        <stp/>
        <stp>BDP|12656407744708642258</stp>
        <tr r="P123" s="2"/>
      </tp>
      <tp t="s">
        <v>#N/A N/A</v>
        <stp/>
        <stp>BDP|16764904746870759377</stp>
        <tr r="Q50" s="2"/>
      </tp>
      <tp t="s">
        <v>#N/A N/A</v>
        <stp/>
        <stp>BDP|10717369391421687370</stp>
        <tr r="D124" s="2"/>
      </tp>
      <tp t="s">
        <v>#N/A N/A</v>
        <stp/>
        <stp>BDP|13226902370640187537</stp>
        <tr r="G170" s="2"/>
      </tp>
      <tp t="s">
        <v>#N/A N/A</v>
        <stp/>
        <stp>BDP|15696045984125042066</stp>
        <tr r="P148" s="2"/>
      </tp>
      <tp t="s">
        <v>#N/A N/A</v>
        <stp/>
        <stp>BDP|12283877793699452222</stp>
        <tr r="Q219" s="2"/>
      </tp>
      <tp t="s">
        <v>#N/A N/A</v>
        <stp/>
        <stp>BDP|17748173187170739608</stp>
        <tr r="O68" s="2"/>
      </tp>
      <tp t="s">
        <v>#N/A N/A</v>
        <stp/>
        <stp>BDP|17287422840017879881</stp>
        <tr r="L135" s="2"/>
      </tp>
      <tp t="s">
        <v>#N/A N/A</v>
        <stp/>
        <stp>BDP|13284352148989902565</stp>
        <tr r="K173" s="2"/>
      </tp>
      <tp t="s">
        <v>#N/A N/A</v>
        <stp/>
        <stp>BDP|15552872918436232286</stp>
        <tr r="C37" s="2"/>
      </tp>
      <tp t="s">
        <v>#N/A N/A</v>
        <stp/>
        <stp>BDP|12804579978730798801</stp>
        <tr r="K161" s="2"/>
      </tp>
      <tp t="s">
        <v>#N/A N/A</v>
        <stp/>
        <stp>BDP|11780904276580574775</stp>
        <tr r="K217" s="2"/>
      </tp>
      <tp t="s">
        <v>#N/A N/A</v>
        <stp/>
        <stp>BDP|14434112192831058546</stp>
        <tr r="P108" s="2"/>
      </tp>
      <tp t="s">
        <v>#N/A N/A</v>
        <stp/>
        <stp>BDP|12586733493192326650</stp>
        <tr r="J84" s="2"/>
      </tp>
      <tp t="s">
        <v>#N/A N/A</v>
        <stp/>
        <stp>BDP|16487974915863688534</stp>
        <tr r="Q66" s="2"/>
      </tp>
      <tp t="s">
        <v>#N/A N/A</v>
        <stp/>
        <stp>BDP|13339769470182758913</stp>
        <tr r="G72" s="2"/>
      </tp>
      <tp t="s">
        <v>#N/A N/A</v>
        <stp/>
        <stp>BDP|17588979430895951080</stp>
        <tr r="D180" s="2"/>
      </tp>
      <tp t="s">
        <v>#N/A Requesting Data...3925860676</v>
        <stp/>
        <stp>BDP|11620802457191668544</stp>
        <tr r="D99" s="2"/>
      </tp>
      <tp t="s">
        <v>#N/A N/A</v>
        <stp/>
        <stp>BDP|15046319993821808696</stp>
        <tr r="P180" s="2"/>
      </tp>
      <tp t="s">
        <v>#N/A N/A</v>
        <stp/>
        <stp>BDP|11478940846405404110</stp>
        <tr r="C197" s="2"/>
      </tp>
      <tp t="s">
        <v>#N/A Requesting Data...3730190660</v>
        <stp/>
        <stp>BDP|13234107614503097846</stp>
        <tr r="N16" s="2"/>
        <tr r="F16" s="2"/>
      </tp>
      <tp t="s">
        <v>#N/A N/A</v>
        <stp/>
        <stp>BDP|17294882645010979341</stp>
        <tr r="H28" s="2"/>
      </tp>
      <tp t="s">
        <v>#N/A N/A</v>
        <stp/>
        <stp>BDP|14208216785534526210</stp>
        <tr r="D82" s="2"/>
      </tp>
      <tp t="s">
        <v>#N/A N/A</v>
        <stp/>
        <stp>BDP|11410250073078403446</stp>
        <tr r="R136" s="2"/>
      </tp>
      <tp t="s">
        <v>#N/A N/A</v>
        <stp/>
        <stp>BDP|18134160675366610067</stp>
        <tr r="R79" s="2"/>
      </tp>
      <tp t="s">
        <v>#N/A N/A</v>
        <stp/>
        <stp>BDP|10836863416626894751</stp>
        <tr r="F117" s="2"/>
        <tr r="N117" s="2"/>
      </tp>
      <tp t="s">
        <v>#N/A N/A</v>
        <stp/>
        <stp>BDP|12228839825952592245</stp>
        <tr r="D189" s="2"/>
      </tp>
      <tp t="s">
        <v>#N/A N/A</v>
        <stp/>
        <stp>BDP|17310917330183509629</stp>
        <tr r="Q149" s="2"/>
      </tp>
      <tp t="s">
        <v>#N/A N/A</v>
        <stp/>
        <stp>BDP|14967892789248933459</stp>
        <tr r="P122" s="2"/>
      </tp>
      <tp t="s">
        <v>#N/A N/A</v>
        <stp/>
        <stp>BDP|11528700915119408608</stp>
        <tr r="O144" s="2"/>
      </tp>
      <tp t="s">
        <v>#N/A N/A</v>
        <stp/>
        <stp>BDP|15830410551888559496</stp>
        <tr r="G34" s="2"/>
      </tp>
      <tp t="s">
        <v>#N/A N/A</v>
        <stp/>
        <stp>BDP|16490022445368699212</stp>
        <tr r="P228" s="2"/>
      </tp>
      <tp t="s">
        <v>#N/A N/A</v>
        <stp/>
        <stp>BDP|10611160138062466884</stp>
        <tr r="D56" s="2"/>
      </tp>
      <tp t="s">
        <v>#N/A N/A</v>
        <stp/>
        <stp>BDP|10491454086941310505</stp>
        <tr r="E105" s="2"/>
        <tr r="M105" s="2"/>
      </tp>
      <tp t="s">
        <v>#N/A N/A</v>
        <stp/>
        <stp>BDP|11559192794741625092</stp>
        <tr r="O181" s="2"/>
      </tp>
      <tp t="s">
        <v>#N/A N/A</v>
        <stp/>
        <stp>BDP|17543506063398244433</stp>
        <tr r="I148" s="2"/>
      </tp>
      <tp t="s">
        <v>#N/A N/A</v>
        <stp/>
        <stp>BDP|11161776605558022658</stp>
        <tr r="I62" s="2"/>
      </tp>
      <tp t="s">
        <v>#N/A N/A</v>
        <stp/>
        <stp>BDP|17211120448392991877</stp>
        <tr r="Q22" s="2"/>
      </tp>
      <tp t="s">
        <v>#N/A N/A</v>
        <stp/>
        <stp>BDP|14500191292717136399</stp>
        <tr r="H194" s="2"/>
      </tp>
      <tp t="s">
        <v>#N/A N/A</v>
        <stp/>
        <stp>BDP|17083951803574318231</stp>
        <tr r="K125" s="2"/>
      </tp>
      <tp t="s">
        <v>#N/A N/A</v>
        <stp/>
        <stp>BDP|14539097347759814151</stp>
        <tr r="R217" s="2"/>
      </tp>
      <tp t="s">
        <v>#N/A N/A</v>
        <stp/>
        <stp>BDP|15708889141839981819</stp>
        <tr r="L209" s="2"/>
      </tp>
      <tp t="s">
        <v>#N/A N/A</v>
        <stp/>
        <stp>BDP|15229920356262966390</stp>
        <tr r="C185" s="2"/>
      </tp>
      <tp t="s">
        <v>#N/A N/A</v>
        <stp/>
        <stp>BDP|12919621587857728221</stp>
        <tr r="F161" s="2"/>
        <tr r="N161" s="2"/>
      </tp>
      <tp t="s">
        <v>#N/A N/A</v>
        <stp/>
        <stp>BDP|10765587422637376979</stp>
        <tr r="L20" s="2"/>
      </tp>
      <tp t="s">
        <v>#N/A N/A</v>
        <stp/>
        <stp>BDP|14139299590907996185</stp>
        <tr r="Q98" s="2"/>
      </tp>
      <tp t="s">
        <v>#N/A N/A</v>
        <stp/>
        <stp>BDP|14655310023725992945</stp>
        <tr r="H166" s="2"/>
      </tp>
      <tp t="s">
        <v>#N/A Requesting Data...3963164693</v>
        <stp/>
        <stp>BDP|11885480371979108293</stp>
        <tr r="I41" s="2"/>
      </tp>
      <tp t="s">
        <v>#N/A N/A</v>
        <stp/>
        <stp>BDP|12192139188301606352</stp>
        <tr r="S33" s="2"/>
      </tp>
      <tp t="s">
        <v>#N/A N/A</v>
        <stp/>
        <stp>BDP|17211583402258601377</stp>
        <tr r="I132" s="2"/>
      </tp>
      <tp t="s">
        <v>#N/A N/A</v>
        <stp/>
        <stp>BDP|15659801049223331350</stp>
        <tr r="P15" s="2"/>
      </tp>
      <tp t="s">
        <v>#N/A N/A</v>
        <stp/>
        <stp>BDP|16779336795786905312</stp>
        <tr r="H180" s="2"/>
      </tp>
      <tp t="s">
        <v>#N/A Requesting Data...3707655259</v>
        <stp/>
        <stp>BDP|16359210562659852208</stp>
        <tr r="G29" s="2"/>
      </tp>
      <tp t="s">
        <v>#N/A N/A</v>
        <stp/>
        <stp>BDP|14435749853328880732</stp>
        <tr r="F82" s="2"/>
        <tr r="N82" s="2"/>
      </tp>
      <tp t="s">
        <v>#N/A Requesting Data...4026986244</v>
        <stp/>
        <stp>BDP|17153858041766414499</stp>
        <tr r="M30" s="2"/>
        <tr r="E30" s="2"/>
      </tp>
      <tp t="s">
        <v>#N/A N/A</v>
        <stp/>
        <stp>BDP|14524794479228976543</stp>
        <tr r="L22" s="2"/>
      </tp>
      <tp t="s">
        <v>#N/A N/A</v>
        <stp/>
        <stp>BDP|11812317743709076621</stp>
        <tr r="J146" s="2"/>
      </tp>
      <tp t="s">
        <v>#N/A N/A</v>
        <stp/>
        <stp>BDP|11961818260784686265</stp>
        <tr r="D226" s="2"/>
      </tp>
      <tp t="s">
        <v>#N/A N/A</v>
        <stp/>
        <stp>BDP|17408350383201115488</stp>
        <tr r="O130" s="2"/>
      </tp>
      <tp t="s">
        <v>#N/A N/A</v>
        <stp/>
        <stp>BDP|12274723078883218816</stp>
        <tr r="S5" s="2"/>
      </tp>
      <tp t="s">
        <v>#N/A N/A</v>
        <stp/>
        <stp>BDP|10236944964273183585</stp>
        <tr r="K113" s="2"/>
      </tp>
      <tp t="s">
        <v>#N/A N/A</v>
        <stp/>
        <stp>BDP|13632007537658381195</stp>
        <tr r="P170" s="2"/>
      </tp>
      <tp t="s">
        <v>#N/A N/A</v>
        <stp/>
        <stp>BDP|15807403081198767857</stp>
        <tr r="D4" s="2"/>
      </tp>
      <tp t="s">
        <v>#N/A N/A</v>
        <stp/>
        <stp>BDP|13659347746575821877</stp>
        <tr r="P164" s="2"/>
      </tp>
      <tp t="s">
        <v>#N/A N/A</v>
        <stp/>
        <stp>BDP|15630892883329442529</stp>
        <tr r="J222" s="2"/>
      </tp>
      <tp t="s">
        <v>#N/A N/A</v>
        <stp/>
        <stp>BDP|14175440563588547794</stp>
        <tr r="S4" s="2"/>
      </tp>
      <tp t="s">
        <v>#N/A N/A</v>
        <stp/>
        <stp>BDP|17274830588486450871</stp>
        <tr r="F223" s="2"/>
        <tr r="N223" s="2"/>
      </tp>
      <tp t="s">
        <v>#N/A N/A</v>
        <stp/>
        <stp>BDP|15137579036138534283</stp>
        <tr r="S166" s="2"/>
      </tp>
      <tp t="s">
        <v>#N/A N/A</v>
        <stp/>
        <stp>BDP|10379856029376693541</stp>
        <tr r="P206" s="2"/>
      </tp>
      <tp t="s">
        <v>#N/A N/A</v>
        <stp/>
        <stp>BDP|16839799076178333792</stp>
        <tr r="R193" s="2"/>
      </tp>
      <tp t="s">
        <v>#N/A N/A</v>
        <stp/>
        <stp>BDP|12666488271380438867</stp>
        <tr r="L230" s="2"/>
      </tp>
      <tp t="s">
        <v>#N/A N/A</v>
        <stp/>
        <stp>BDP|10319034697409367995</stp>
        <tr r="S35" s="2"/>
      </tp>
      <tp t="s">
        <v>#N/A N/A</v>
        <stp/>
        <stp>BDP|17379250999576471364</stp>
        <tr r="I110" s="2"/>
      </tp>
      <tp t="s">
        <v>#N/A N/A</v>
        <stp/>
        <stp>BDP|18236475560544953711</stp>
        <tr r="Q130" s="2"/>
      </tp>
      <tp t="s">
        <v>#N/A N/A</v>
        <stp/>
        <stp>BDP|10166593712254309942</stp>
        <tr r="G56" s="2"/>
      </tp>
      <tp t="s">
        <v>#N/A N/A</v>
        <stp/>
        <stp>BDP|17989988992468606699</stp>
        <tr r="J196" s="2"/>
      </tp>
      <tp t="s">
        <v>#N/A N/A</v>
        <stp/>
        <stp>BDP|11480394494871432317</stp>
        <tr r="O84" s="2"/>
      </tp>
      <tp t="s">
        <v>#N/A N/A</v>
        <stp/>
        <stp>BDP|10078693875379665165</stp>
        <tr r="H8" s="2"/>
      </tp>
      <tp t="s">
        <v>#N/A N/A</v>
        <stp/>
        <stp>BDP|16542068612096906877</stp>
        <tr r="L159" s="2"/>
      </tp>
      <tp t="s">
        <v>#N/A N/A</v>
        <stp/>
        <stp>BDP|13592279042878982469</stp>
        <tr r="E188" s="2"/>
        <tr r="M188" s="2"/>
      </tp>
      <tp t="s">
        <v>#N/A N/A</v>
        <stp/>
        <stp>BDP|15426531649924652976</stp>
        <tr r="H6" s="2"/>
      </tp>
      <tp t="s">
        <v>#N/A N/A</v>
        <stp/>
        <stp>BDP|17304953422974238191</stp>
        <tr r="S36" s="2"/>
      </tp>
      <tp t="s">
        <v>#N/A N/A</v>
        <stp/>
        <stp>BDP|17528091192556220139</stp>
        <tr r="P199" s="2"/>
      </tp>
      <tp t="s">
        <v>#N/A N/A</v>
        <stp/>
        <stp>BDP|10098459843319178089</stp>
        <tr r="K163" s="2"/>
      </tp>
      <tp t="s">
        <v>#N/A Requesting Data...3945903376</v>
        <stp/>
        <stp>BDP|15075793799374897672</stp>
        <tr r="G100" s="2"/>
      </tp>
      <tp t="s">
        <v>#N/A Requesting Data...4199351366</v>
        <stp/>
        <stp>BDP|10594916443426811209</stp>
        <tr r="J22" s="2"/>
      </tp>
      <tp t="s">
        <v>#N/A N/A</v>
        <stp/>
        <stp>BDP|14235424591268748891</stp>
        <tr r="I44" s="2"/>
      </tp>
      <tp t="s">
        <v>#N/A N/A</v>
        <stp/>
        <stp>BDP|14775721248017750955</stp>
        <tr r="C72" s="2"/>
      </tp>
      <tp t="s">
        <v>#N/A N/A</v>
        <stp/>
        <stp>BDP|14597141399117788204</stp>
        <tr r="F68" s="2"/>
        <tr r="N68" s="2"/>
      </tp>
      <tp t="s">
        <v>#N/A N/A</v>
        <stp/>
        <stp>BDP|12476596237488547513</stp>
        <tr r="F225" s="2"/>
        <tr r="N225" s="2"/>
      </tp>
      <tp t="s">
        <v>#N/A N/A</v>
        <stp/>
        <stp>BDP|10448951746624970003</stp>
        <tr r="E10" s="2"/>
        <tr r="M10" s="2"/>
      </tp>
      <tp t="s">
        <v>#N/A N/A</v>
        <stp/>
        <stp>BDP|14051226359053671933</stp>
        <tr r="O116" s="2"/>
      </tp>
      <tp t="s">
        <v>#N/A N/A</v>
        <stp/>
        <stp>BDP|11590858733852405163</stp>
        <tr r="O101" s="2"/>
      </tp>
      <tp t="s">
        <v>#N/A N/A</v>
        <stp/>
        <stp>BDP|14617363234805738826</stp>
        <tr r="P105" s="2"/>
      </tp>
      <tp t="s">
        <v>#N/A N/A</v>
        <stp/>
        <stp>BDP|12355818724797021676</stp>
        <tr r="S149" s="2"/>
      </tp>
      <tp t="s">
        <v>#N/A N/A</v>
        <stp/>
        <stp>BDP|14943312645212927858</stp>
        <tr r="C69" s="2"/>
      </tp>
      <tp t="s">
        <v>#N/A N/A</v>
        <stp/>
        <stp>BDP|11522495498005139048</stp>
        <tr r="M159" s="2"/>
        <tr r="E159" s="2"/>
      </tp>
      <tp t="s">
        <v>#N/A N/A</v>
        <stp/>
        <stp>BDP|13661700877493036901</stp>
        <tr r="Q96" s="2"/>
      </tp>
      <tp t="s">
        <v>#N/A N/A</v>
        <stp/>
        <stp>BDP|11849893266495465336</stp>
        <tr r="P47" s="2"/>
      </tp>
      <tp t="s">
        <v>#N/A N/A</v>
        <stp/>
        <stp>BDP|18149834642768321537</stp>
        <tr r="P137" s="2"/>
      </tp>
      <tp t="s">
        <v>#N/A N/A</v>
        <stp/>
        <stp>BDP|10513851218572827205</stp>
        <tr r="I159" s="2"/>
      </tp>
      <tp t="s">
        <v>#N/A N/A</v>
        <stp/>
        <stp>BDP|14789267214686207878</stp>
        <tr r="P163" s="2"/>
      </tp>
      <tp t="s">
        <v>#N/A N/A</v>
        <stp/>
        <stp>BDP|13530269689951925135</stp>
        <tr r="H110" s="2"/>
      </tp>
      <tp t="s">
        <v>#N/A N/A</v>
        <stp/>
        <stp>BDP|15645974672070024236</stp>
        <tr r="Q19" s="2"/>
      </tp>
      <tp t="s">
        <v>#N/A N/A</v>
        <stp/>
        <stp>BDP|10935852530541457385</stp>
        <tr r="C95" s="2"/>
      </tp>
      <tp t="s">
        <v>#N/A N/A</v>
        <stp/>
        <stp>BDP|14907986413537396221</stp>
        <tr r="K210" s="2"/>
      </tp>
      <tp t="s">
        <v>#N/A N/A</v>
        <stp/>
        <stp>BDP|16722669796396041642</stp>
        <tr r="L114" s="2"/>
      </tp>
      <tp t="s">
        <v>#N/A N/A</v>
        <stp/>
        <stp>BDP|11459394947407922806</stp>
        <tr r="L216" s="2"/>
      </tp>
      <tp t="s">
        <v>#N/A N/A</v>
        <stp/>
        <stp>BDP|10518680380040885769</stp>
        <tr r="G212" s="2"/>
      </tp>
      <tp t="s">
        <v>#N/A N/A</v>
        <stp/>
        <stp>BDP|15254922071725050725</stp>
        <tr r="R19" s="2"/>
      </tp>
      <tp t="s">
        <v>#N/A N/A</v>
        <stp/>
        <stp>BDP|13209860910175543622</stp>
        <tr r="C66" s="2"/>
      </tp>
      <tp t="s">
        <v>#N/A N/A</v>
        <stp/>
        <stp>BDP|17623964793727008907</stp>
        <tr r="C20" s="2"/>
      </tp>
      <tp t="s">
        <v>#N/A N/A</v>
        <stp/>
        <stp>BDP|14619667791293473167</stp>
        <tr r="G228" s="2"/>
      </tp>
      <tp t="s">
        <v>#N/A N/A</v>
        <stp/>
        <stp>BDP|12502758643020844894</stp>
        <tr r="O63" s="2"/>
      </tp>
      <tp t="s">
        <v>#N/A N/A</v>
        <stp/>
        <stp>BDP|15558318466609734077</stp>
        <tr r="S228" s="2"/>
      </tp>
      <tp t="s">
        <v>#N/A N/A</v>
        <stp/>
        <stp>BDP|11003253286763021164</stp>
        <tr r="D188" s="2"/>
      </tp>
      <tp t="s">
        <v>#N/A N/A</v>
        <stp/>
        <stp>BDP|14276625944158105706</stp>
        <tr r="J117" s="2"/>
      </tp>
      <tp t="s">
        <v>#N/A N/A</v>
        <stp/>
        <stp>BDP|15108241396026729116</stp>
        <tr r="D185" s="2"/>
      </tp>
      <tp t="s">
        <v>#N/A Requesting Data...4124161290</v>
        <stp/>
        <stp>BDP|11694899509176721647</stp>
        <tr r="J139" s="2"/>
      </tp>
      <tp t="s">
        <v>#N/A N/A</v>
        <stp/>
        <stp>BDP|18065610386378190738</stp>
        <tr r="P179" s="2"/>
      </tp>
      <tp t="s">
        <v>#N/A N/A</v>
        <stp/>
        <stp>BDP|17581284488894162009</stp>
        <tr r="F52" s="2"/>
        <tr r="N52" s="2"/>
      </tp>
      <tp t="s">
        <v>#N/A N/A</v>
        <stp/>
        <stp>BDP|18389100295671361814</stp>
        <tr r="D190" s="2"/>
      </tp>
      <tp t="s">
        <v>#N/A N/A</v>
        <stp/>
        <stp>BDP|16281594283475920756</stp>
        <tr r="S99" s="2"/>
      </tp>
      <tp t="s">
        <v>#N/A N/A</v>
        <stp/>
        <stp>BDP|14706543715101592877</stp>
        <tr r="G49" s="2"/>
      </tp>
      <tp t="s">
        <v>#N/A N/A</v>
        <stp/>
        <stp>BDP|15761668580692495013</stp>
        <tr r="F179" s="2"/>
        <tr r="N179" s="2"/>
      </tp>
      <tp t="s">
        <v>#N/A N/A</v>
        <stp/>
        <stp>BDP|15248039980755331169</stp>
        <tr r="S153" s="2"/>
      </tp>
      <tp t="s">
        <v>#N/A Requesting Data...4240464280</v>
        <stp/>
        <stp>BDP|13124446190146578147</stp>
        <tr r="N175" s="2"/>
        <tr r="F175" s="2"/>
      </tp>
      <tp t="s">
        <v>#N/A N/A</v>
        <stp/>
        <stp>BDP|15603209323324493856</stp>
        <tr r="Q57" s="2"/>
      </tp>
      <tp t="s">
        <v>#N/A N/A</v>
        <stp/>
        <stp>BDP|16371564660275335918</stp>
        <tr r="D182" s="2"/>
      </tp>
      <tp t="s">
        <v>#N/A N/A</v>
        <stp/>
        <stp>BDP|18223014195611807999</stp>
        <tr r="E221" s="2"/>
        <tr r="M221" s="2"/>
      </tp>
      <tp t="s">
        <v>#N/A N/A</v>
        <stp/>
        <stp>BDP|11803226688630489210</stp>
        <tr r="H94" s="2"/>
      </tp>
      <tp t="s">
        <v>#N/A Requesting Data...4292104197</v>
        <stp/>
        <stp>BDP|11143147464988205745</stp>
        <tr r="K38" s="2"/>
      </tp>
      <tp t="s">
        <v>#N/A Requesting Data...4200054679</v>
        <stp/>
        <stp>BDP|18112529953560729100</stp>
        <tr r="K42" s="2"/>
      </tp>
      <tp t="s">
        <v>#N/A Requesting Data...4212421034</v>
        <stp/>
        <stp>BDP|12872034259226659839</stp>
        <tr r="J81" s="2"/>
      </tp>
      <tp t="s">
        <v>#N/A N/A</v>
        <stp/>
        <stp>BDP|13775630594023119664</stp>
        <tr r="S207" s="2"/>
      </tp>
      <tp t="s">
        <v>#N/A N/A</v>
        <stp/>
        <stp>BDP|15402461276397132823</stp>
        <tr r="O41" s="2"/>
      </tp>
      <tp t="s">
        <v>#N/A N/A</v>
        <stp/>
        <stp>BDP|10366157791571353036</stp>
        <tr r="O147" s="2"/>
      </tp>
      <tp t="s">
        <v>#N/A N/A</v>
        <stp/>
        <stp>BDP|10062144280065264512</stp>
        <tr r="L120" s="2"/>
      </tp>
      <tp t="s">
        <v>#N/A N/A</v>
        <stp/>
        <stp>BDP|13083067686333137175</stp>
        <tr r="R89" s="2"/>
      </tp>
      <tp t="s">
        <v>#N/A Requesting Data...4286577136</v>
        <stp/>
        <stp>BDP|14385711828689569196</stp>
        <tr r="D5" s="2"/>
      </tp>
      <tp t="s">
        <v>#N/A N/A</v>
        <stp/>
        <stp>BDP|16620539882664389628</stp>
        <tr r="J230" s="2"/>
      </tp>
      <tp t="s">
        <v>#N/A N/A</v>
        <stp/>
        <stp>BDP|11647339480476182527</stp>
        <tr r="C142" s="2"/>
      </tp>
      <tp t="s">
        <v>#N/A N/A</v>
        <stp/>
        <stp>BDP|15010860122645040327</stp>
        <tr r="F36" s="2"/>
        <tr r="N36" s="2"/>
      </tp>
      <tp t="s">
        <v>#N/A N/A</v>
        <stp/>
        <stp>BDP|17621344835448804169</stp>
        <tr r="P41" s="2"/>
      </tp>
      <tp t="s">
        <v>#N/A N/A</v>
        <stp/>
        <stp>BDP|13771689596187849580</stp>
        <tr r="I167" s="2"/>
      </tp>
      <tp t="s">
        <v>#N/A Requesting Data...585396861</v>
        <stp/>
        <stp>BDP|17827213794120347274</stp>
        <tr r="G101" s="2"/>
      </tp>
      <tp t="s">
        <v>#N/A N/A</v>
        <stp/>
        <stp>BDP|12647761516862962872</stp>
        <tr r="F55" s="2"/>
        <tr r="N55" s="2"/>
      </tp>
      <tp t="s">
        <v>#N/A Requesting Data...3780029558</v>
        <stp/>
        <stp>BDP|12350846059847022665</stp>
        <tr r="I24" s="2"/>
      </tp>
      <tp t="s">
        <v>#N/A N/A</v>
        <stp/>
        <stp>BDP|16813274785473442169</stp>
        <tr r="P135" s="2"/>
      </tp>
      <tp t="s">
        <v>#N/A N/A</v>
        <stp/>
        <stp>BDP|10017474253969989655</stp>
        <tr r="R29" s="2"/>
      </tp>
      <tp t="s">
        <v>#N/A N/A</v>
        <stp/>
        <stp>BDP|14769536347049323287</stp>
        <tr r="J143" s="2"/>
      </tp>
      <tp t="s">
        <v>#N/A N/A</v>
        <stp/>
        <stp>BDP|13963204493674186207</stp>
        <tr r="O104" s="2"/>
      </tp>
      <tp t="s">
        <v>#N/A N/A</v>
        <stp/>
        <stp>BDP|14824044398425620697</stp>
        <tr r="R120" s="2"/>
      </tp>
      <tp t="s">
        <v>#N/A N/A</v>
        <stp/>
        <stp>BDP|13384552909758265070</stp>
        <tr r="K141" s="2"/>
      </tp>
      <tp t="s">
        <v>#N/A N/A</v>
        <stp/>
        <stp>BDP|17326943934367189481</stp>
        <tr r="J77" s="2"/>
      </tp>
      <tp t="s">
        <v>#N/A N/A</v>
        <stp/>
        <stp>BDP|16924526172852460875</stp>
        <tr r="G86" s="2"/>
      </tp>
      <tp t="s">
        <v>#N/A N/A</v>
        <stp/>
        <stp>BDP|16784338239611420931</stp>
        <tr r="L212" s="2"/>
      </tp>
      <tp t="s">
        <v>#N/A N/A</v>
        <stp/>
        <stp>BDP|13882555413390739947</stp>
        <tr r="O214" s="2"/>
      </tp>
      <tp t="s">
        <v>#N/A N/A</v>
        <stp/>
        <stp>BDP|16859137890262362259</stp>
        <tr r="O35" s="2"/>
      </tp>
      <tp t="s">
        <v>#N/A N/A</v>
        <stp/>
        <stp>BDP|17889639446449719279</stp>
        <tr r="N232" s="2"/>
        <tr r="F232" s="2"/>
      </tp>
      <tp t="s">
        <v>#N/A N/A</v>
        <stp/>
        <stp>BDP|17950046435778699231</stp>
        <tr r="P96" s="2"/>
      </tp>
      <tp t="s">
        <v>#N/A N/A</v>
        <stp/>
        <stp>BDP|12829830924591335716</stp>
        <tr r="J231" s="2"/>
      </tp>
      <tp t="s">
        <v>#N/A N/A</v>
        <stp/>
        <stp>BDP|13977016791187634325</stp>
        <tr r="G88" s="2"/>
      </tp>
      <tp t="s">
        <v>#N/A N/A</v>
        <stp/>
        <stp>BDP|11051179839864363919</stp>
        <tr r="R101" s="2"/>
      </tp>
      <tp t="s">
        <v>#N/A N/A</v>
        <stp/>
        <stp>BDP|11431580600062009809</stp>
        <tr r="S139" s="2"/>
      </tp>
      <tp t="s">
        <v>#N/A Requesting Data...1230886015</v>
        <stp/>
        <stp>BDP|14339893072995373074</stp>
        <tr r="D29" s="2"/>
      </tp>
      <tp t="s">
        <v>#N/A N/A</v>
        <stp/>
        <stp>BDP|10270970059082075001</stp>
        <tr r="K208" s="2"/>
      </tp>
      <tp t="s">
        <v>#N/A N/A</v>
        <stp/>
        <stp>BDP|16911839570716280147</stp>
        <tr r="H84" s="2"/>
      </tp>
      <tp t="s">
        <v>#N/A N/A</v>
        <stp/>
        <stp>BDP|11714993996658270758</stp>
        <tr r="K228" s="2"/>
      </tp>
      <tp t="s">
        <v>#N/A N/A</v>
        <stp/>
        <stp>BDP|10485123131295110997</stp>
        <tr r="P168" s="2"/>
      </tp>
      <tp t="s">
        <v>#N/A N/A</v>
        <stp/>
        <stp>BDP|17425890648751300491</stp>
        <tr r="Q62" s="2"/>
      </tp>
      <tp t="s">
        <v>#N/A N/A</v>
        <stp/>
        <stp>BDP|12426791202909407251</stp>
        <tr r="P70" s="2"/>
      </tp>
      <tp t="s">
        <v>#N/A N/A</v>
        <stp/>
        <stp>BDP|10152443854038946764</stp>
        <tr r="N118" s="2"/>
        <tr r="F118" s="2"/>
      </tp>
      <tp t="s">
        <v>#N/A N/A</v>
        <stp/>
        <stp>BDP|15267306203729565159</stp>
        <tr r="H98" s="2"/>
      </tp>
      <tp t="s">
        <v>#N/A N/A</v>
        <stp/>
        <stp>BDP|13502807104065125018</stp>
        <tr r="R71" s="2"/>
      </tp>
      <tp t="s">
        <v>#N/A N/A</v>
        <stp/>
        <stp>BDP|16408462149750361897</stp>
        <tr r="I226" s="2"/>
      </tp>
      <tp t="s">
        <v>#N/A N/A</v>
        <stp/>
        <stp>BDP|13887509380967017783</stp>
        <tr r="D66" s="2"/>
      </tp>
      <tp t="s">
        <v>#N/A N/A</v>
        <stp/>
        <stp>BDP|11752866347932538130</stp>
        <tr r="G155" s="2"/>
      </tp>
      <tp t="s">
        <v>#N/A N/A</v>
        <stp/>
        <stp>BDP|12635075819285131899</stp>
        <tr r="L59" s="2"/>
      </tp>
      <tp t="s">
        <v>#N/A N/A</v>
        <stp/>
        <stp>BDP|13127325905439212741</stp>
        <tr r="G229" s="2"/>
      </tp>
      <tp t="s">
        <v>#N/A N/A</v>
        <stp/>
        <stp>BDP|15297198804002634894</stp>
        <tr r="L108" s="2"/>
      </tp>
      <tp t="s">
        <v>#N/A N/A</v>
        <stp/>
        <stp>BDP|10199210939357896815</stp>
        <tr r="F159" s="2"/>
        <tr r="N159" s="2"/>
      </tp>
      <tp t="s">
        <v>#N/A N/A</v>
        <stp/>
        <stp>BDP|11399361977563778865</stp>
        <tr r="G179" s="2"/>
      </tp>
      <tp t="s">
        <v>#N/A N/A</v>
        <stp/>
        <stp>BDP|17593867725683412016</stp>
        <tr r="Q27" s="2"/>
      </tp>
      <tp t="s">
        <v>#N/A N/A</v>
        <stp/>
        <stp>BDP|17135644010097412925</stp>
        <tr r="I129" s="2"/>
      </tp>
      <tp t="s">
        <v>#N/A N/A</v>
        <stp/>
        <stp>BDP|17504969953870583568</stp>
        <tr r="P130" s="2"/>
      </tp>
      <tp t="s">
        <v>#N/A Requesting Data...2060517681</v>
        <stp/>
        <stp>BDP|14449840912457117400</stp>
        <tr r="J73" s="2"/>
      </tp>
      <tp t="s">
        <v>#N/A N/A</v>
        <stp/>
        <stp>BDP|16370406123189674751</stp>
        <tr r="F119" s="2"/>
        <tr r="N119" s="2"/>
      </tp>
      <tp t="s">
        <v>#N/A Requesting Data...2576331821</v>
        <stp/>
        <stp>BDP|13098381240303263999</stp>
        <tr r="J87" s="2"/>
      </tp>
      <tp t="s">
        <v>#N/A N/A</v>
        <stp/>
        <stp>BDP|17070049695850787045</stp>
        <tr r="M161" s="2"/>
        <tr r="E161" s="2"/>
      </tp>
      <tp t="s">
        <v>#N/A N/A</v>
        <stp/>
        <stp>BDP|13208386834269888446</stp>
        <tr r="C14" s="2"/>
      </tp>
      <tp t="s">
        <v>#N/A Requesting Data...2455908744</v>
        <stp/>
        <stp>BDP|13533869246919096873</stp>
        <tr r="R41" s="2"/>
      </tp>
      <tp t="s">
        <v>#N/A N/A</v>
        <stp/>
        <stp>BDP|18038278709483584798</stp>
        <tr r="G102" s="2"/>
      </tp>
      <tp t="s">
        <v>#N/A N/A</v>
        <stp/>
        <stp>BDP|16058919943273283628</stp>
        <tr r="L205" s="2"/>
      </tp>
      <tp t="s">
        <v>#N/A N/A</v>
        <stp/>
        <stp>BDP|12346128381272449768</stp>
        <tr r="J195" s="2"/>
      </tp>
      <tp t="s">
        <v>#N/A N/A</v>
        <stp/>
        <stp>BDP|13108782575389657486</stp>
        <tr r="M227" s="2"/>
        <tr r="E227" s="2"/>
      </tp>
      <tp t="s">
        <v>#N/A N/A</v>
        <stp/>
        <stp>BDP|14368879891153778808</stp>
        <tr r="E86" s="2"/>
        <tr r="M86" s="2"/>
      </tp>
      <tp t="s">
        <v>#N/A N/A</v>
        <stp/>
        <stp>BDP|12367734563694875992</stp>
        <tr r="R12" s="2"/>
      </tp>
      <tp t="s">
        <v>#N/A N/A</v>
        <stp/>
        <stp>BDP|15271273491211538131</stp>
        <tr r="L140" s="2"/>
      </tp>
      <tp t="s">
        <v>#N/A N/A</v>
        <stp/>
        <stp>BDP|11154512086881392372</stp>
        <tr r="M166" s="2"/>
        <tr r="E166" s="2"/>
      </tp>
      <tp t="s">
        <v>#N/A N/A</v>
        <stp/>
        <stp>BDP|18169362978253954128</stp>
        <tr r="E184" s="2"/>
        <tr r="M184" s="2"/>
      </tp>
      <tp t="s">
        <v>#N/A N/A</v>
        <stp/>
        <stp>BDP|14127255494578303978</stp>
        <tr r="Q91" s="2"/>
      </tp>
      <tp t="s">
        <v>#N/A N/A</v>
        <stp/>
        <stp>BDP|15116847713245105735</stp>
        <tr r="Q227" s="2"/>
      </tp>
      <tp t="s">
        <v>#N/A N/A</v>
        <stp/>
        <stp>BDP|14638460753189309244</stp>
        <tr r="I109" s="2"/>
      </tp>
      <tp t="s">
        <v>#N/A N/A</v>
        <stp/>
        <stp>BDP|17603738992153514452</stp>
        <tr r="F114" s="2"/>
        <tr r="N114" s="2"/>
      </tp>
      <tp t="s">
        <v>#N/A N/A</v>
        <stp/>
        <stp>BDP|11276206024589682670</stp>
        <tr r="C106" s="2"/>
      </tp>
      <tp t="s">
        <v>#N/A N/A</v>
        <stp/>
        <stp>BDP|14702153452616084871</stp>
        <tr r="D218" s="2"/>
      </tp>
      <tp t="s">
        <v>#N/A N/A</v>
        <stp/>
        <stp>BDP|12056567342258050536</stp>
        <tr r="L139" s="2"/>
      </tp>
      <tp t="s">
        <v>#N/A N/A</v>
        <stp/>
        <stp>BDP|17741966925241486379</stp>
        <tr r="O65" s="2"/>
      </tp>
      <tp t="s">
        <v>#N/A N/A</v>
        <stp/>
        <stp>BDP|12222430165338724644</stp>
        <tr r="S96" s="2"/>
      </tp>
      <tp t="s">
        <v>#N/A N/A</v>
        <stp/>
        <stp>BDP|13783857682279640402</stp>
        <tr r="O16" s="2"/>
      </tp>
      <tp t="s">
        <v>#N/A N/A</v>
        <stp/>
        <stp>BDP|17456313895092493122</stp>
        <tr r="R222" s="2"/>
      </tp>
      <tp t="s">
        <v>#N/A N/A</v>
        <stp/>
        <stp>BDP|13556383096081918647</stp>
        <tr r="O4" s="2"/>
      </tp>
      <tp t="s">
        <v>#N/A N/A</v>
        <stp/>
        <stp>BDP|13700860251381870019</stp>
        <tr r="P46" s="2"/>
      </tp>
      <tp t="s">
        <v>#N/A N/A</v>
        <stp/>
        <stp>BDP|12872862416781363527</stp>
        <tr r="L30" s="2"/>
      </tp>
      <tp t="s">
        <v>#N/A Requesting Data...4013275822</v>
        <stp/>
        <stp>BDP|14089849754426004096</stp>
        <tr r="G58" s="2"/>
      </tp>
      <tp t="s">
        <v>#N/A N/A</v>
        <stp/>
        <stp>BDP|13836228324234332849</stp>
        <tr r="O31" s="2"/>
      </tp>
      <tp t="s">
        <v>#N/A N/A</v>
        <stp/>
        <stp>BDP|16642784304808360608</stp>
        <tr r="P220" s="2"/>
      </tp>
      <tp t="s">
        <v>#N/A N/A</v>
        <stp/>
        <stp>BDP|16057289963985140835</stp>
        <tr r="R218" s="2"/>
      </tp>
      <tp t="s">
        <v>#N/A N/A</v>
        <stp/>
        <stp>BDP|12662207010986761895</stp>
        <tr r="H64" s="2"/>
      </tp>
      <tp t="s">
        <v>#N/A N/A</v>
        <stp/>
        <stp>BDP|18363686358461892535</stp>
        <tr r="R200" s="2"/>
      </tp>
      <tp t="s">
        <v>#N/A N/A</v>
        <stp/>
        <stp>BDP|15638018050709665698</stp>
        <tr r="O131" s="2"/>
      </tp>
      <tp t="s">
        <v>#N/A N/A</v>
        <stp/>
        <stp>BDP|16153479410045850969</stp>
        <tr r="H116" s="2"/>
      </tp>
      <tp t="s">
        <v>#N/A N/A</v>
        <stp/>
        <stp>BDP|13736737689754376756</stp>
        <tr r="R161" s="2"/>
      </tp>
      <tp t="s">
        <v>#N/A N/A</v>
        <stp/>
        <stp>BDP|16365058620422441999</stp>
        <tr r="L211" s="2"/>
      </tp>
      <tp t="s">
        <v>#N/A N/A</v>
        <stp/>
        <stp>BDP|13845944042014326564</stp>
        <tr r="O19" s="2"/>
      </tp>
      <tp t="s">
        <v>#N/A N/A</v>
        <stp/>
        <stp>BDP|17847600686802252463</stp>
        <tr r="O39" s="2"/>
      </tp>
      <tp t="s">
        <v>#N/A N/A</v>
        <stp/>
        <stp>BDP|10390581094310355367</stp>
        <tr r="P124" s="2"/>
      </tp>
      <tp t="s">
        <v>#N/A N/A</v>
        <stp/>
        <stp>BDP|15465666482067386395</stp>
        <tr r="S198" s="2"/>
      </tp>
      <tp t="s">
        <v>#N/A N/A</v>
        <stp/>
        <stp>BDP|13203580860057928892</stp>
        <tr r="K194" s="2"/>
      </tp>
      <tp t="s">
        <v>#N/A N/A</v>
        <stp/>
        <stp>BDP|10558085292652676436</stp>
        <tr r="L177" s="2"/>
      </tp>
      <tp t="s">
        <v>#N/A N/A</v>
        <stp/>
        <stp>BDP|17252800999229218031</stp>
        <tr r="Q63" s="2"/>
      </tp>
      <tp t="s">
        <v>#N/A N/A</v>
        <stp/>
        <stp>BDP|11596819727806735297</stp>
        <tr r="R213" s="2"/>
      </tp>
      <tp t="s">
        <v>#N/A N/A</v>
        <stp/>
        <stp>BDP|12101642538910212829</stp>
        <tr r="S148" s="2"/>
      </tp>
      <tp t="s">
        <v>#N/A N/A</v>
        <stp/>
        <stp>BDP|10355119051979766292</stp>
        <tr r="K51" s="2"/>
      </tp>
      <tp t="s">
        <v>#N/A Requesting Data...906621841</v>
        <stp/>
        <stp>BDP|18416504530795864409</stp>
        <tr r="G35" s="2"/>
      </tp>
      <tp t="s">
        <v>#N/A N/A</v>
        <stp/>
        <stp>BDP|12531105269152554855</stp>
        <tr r="L210" s="2"/>
      </tp>
      <tp t="s">
        <v>#N/A Requesting Data...1718818549</v>
        <stp/>
        <stp>BDP|16506495783980018507</stp>
        <tr r="J7" s="2"/>
      </tp>
      <tp t="s">
        <v>#N/A N/A</v>
        <stp/>
        <stp>BDP|12866205284523788440</stp>
        <tr r="O224" s="2"/>
      </tp>
      <tp t="s">
        <v>#N/A N/A</v>
        <stp/>
        <stp>BDP|13002402754314880922</stp>
        <tr r="J190" s="2"/>
      </tp>
      <tp t="s">
        <v>#N/A N/A</v>
        <stp/>
        <stp>BDP|18109275091585984901</stp>
        <tr r="S197" s="2"/>
      </tp>
      <tp t="s">
        <v>#N/A N/A</v>
        <stp/>
        <stp>BDP|13253201829334005856</stp>
        <tr r="I34" s="2"/>
      </tp>
      <tp t="s">
        <v>#N/A N/A</v>
        <stp/>
        <stp>BDP|16261422186976109399</stp>
        <tr r="J52" s="2"/>
      </tp>
      <tp t="s">
        <v>#N/A N/A</v>
        <stp/>
        <stp>BDP|17969599936308006673</stp>
        <tr r="O93" s="2"/>
      </tp>
      <tp t="s">
        <v>#N/A N/A</v>
        <stp/>
        <stp>BDP|10892362591734866164</stp>
        <tr r="O13" s="2"/>
      </tp>
      <tp t="s">
        <v>#N/A N/A</v>
        <stp/>
        <stp>BDP|17000489529969038702</stp>
        <tr r="J226" s="2"/>
      </tp>
      <tp t="s">
        <v>#N/A N/A</v>
        <stp/>
        <stp>BDP|13134268396887508048</stp>
        <tr r="P136" s="2"/>
      </tp>
      <tp t="s">
        <v>#N/A N/A</v>
        <stp/>
        <stp>BDP|11274362594934122014</stp>
        <tr r="S133" s="2"/>
      </tp>
      <tp t="s">
        <v>#N/A N/A</v>
        <stp/>
        <stp>BDP|15539928891748342251</stp>
        <tr r="F10" s="2"/>
        <tr r="N10" s="2"/>
      </tp>
      <tp t="s">
        <v>#N/A N/A</v>
        <stp/>
        <stp>BDP|11129651976669549679</stp>
        <tr r="R114" s="2"/>
      </tp>
      <tp t="s">
        <v>#N/A N/A</v>
        <stp/>
        <stp>BDP|18290664464996295120</stp>
        <tr r="E90" s="2"/>
        <tr r="M90" s="2"/>
      </tp>
      <tp t="s">
        <v>#N/A N/A</v>
        <stp/>
        <stp>BDP|12903587750725328819</stp>
        <tr r="S150" s="2"/>
      </tp>
      <tp t="s">
        <v>#N/A N/A</v>
        <stp/>
        <stp>BDP|16737960989931315980</stp>
        <tr r="R139" s="2"/>
      </tp>
      <tp t="s">
        <v>#N/A N/A</v>
        <stp/>
        <stp>BDP|16513738616218669751</stp>
        <tr r="C34" s="2"/>
      </tp>
      <tp t="s">
        <v>#N/A N/A</v>
        <stp/>
        <stp>BDP|14290002394914581608</stp>
        <tr r="S85" s="2"/>
      </tp>
      <tp t="s">
        <v>#N/A N/A</v>
        <stp/>
        <stp>BDP|17844606583144015283</stp>
        <tr r="C111" s="2"/>
      </tp>
      <tp t="s">
        <v>#N/A N/A</v>
        <stp/>
        <stp>BDP|13747711858138533682</stp>
        <tr r="E77" s="2"/>
        <tr r="M77" s="2"/>
      </tp>
      <tp t="s">
        <v>#N/A N/A</v>
        <stp/>
        <stp>BDP|16001353502479187345</stp>
        <tr r="R152" s="2"/>
      </tp>
      <tp t="s">
        <v>#N/A N/A</v>
        <stp/>
        <stp>BDP|11458530865204470949</stp>
        <tr r="R191" s="2"/>
      </tp>
      <tp t="s">
        <v>#N/A N/A</v>
        <stp/>
        <stp>BDP|15012692429569007728</stp>
        <tr r="P227" s="2"/>
      </tp>
      <tp t="s">
        <v>#N/A N/A</v>
        <stp/>
        <stp>BDP|16979172216138272182</stp>
        <tr r="I144" s="2"/>
      </tp>
      <tp t="s">
        <v>#N/A N/A</v>
        <stp/>
        <stp>BDP|15548121281235001642</stp>
        <tr r="E163" s="2"/>
        <tr r="M163" s="2"/>
      </tp>
      <tp t="s">
        <v>#N/A Requesting Data...1054820476</v>
        <stp/>
        <stp>BDP|10610805995898129675</stp>
        <tr r="G40" s="2"/>
      </tp>
      <tp t="s">
        <v>#N/A N/A</v>
        <stp/>
        <stp>BDP|17470749989021856641</stp>
        <tr r="C214" s="2"/>
      </tp>
      <tp t="s">
        <v>#N/A N/A</v>
        <stp/>
        <stp>BDP|10256707062466185846</stp>
        <tr r="M107" s="2"/>
        <tr r="E107" s="2"/>
      </tp>
      <tp t="s">
        <v>#N/A N/A</v>
        <stp/>
        <stp>BDP|16338119848404889879</stp>
        <tr r="S216" s="2"/>
      </tp>
      <tp t="s">
        <v>#N/A N/A</v>
        <stp/>
        <stp>BDP|17914237783183900156</stp>
        <tr r="H21" s="2"/>
      </tp>
      <tp t="s">
        <v>#N/A Requesting Data...3980149875</v>
        <stp/>
        <stp>BDP|16518240644388618763</stp>
        <tr r="I35" s="2"/>
      </tp>
      <tp t="s">
        <v>#N/A N/A</v>
        <stp/>
        <stp>BDP|15210064662525733943</stp>
        <tr r="Q171" s="2"/>
      </tp>
      <tp t="s">
        <v>#N/A N/A</v>
        <stp/>
        <stp>BDP|12058426086537042617</stp>
        <tr r="I228" s="2"/>
      </tp>
      <tp t="s">
        <v>#N/A N/A</v>
        <stp/>
        <stp>BDP|15032217206398138030</stp>
        <tr r="E113" s="2"/>
        <tr r="M113" s="2"/>
      </tp>
      <tp t="s">
        <v>#N/A N/A</v>
        <stp/>
        <stp>BDP|16610970212200492133</stp>
        <tr r="Q198" s="2"/>
      </tp>
      <tp t="s">
        <v>#N/A N/A</v>
        <stp/>
        <stp>BDP|11658944956990325235</stp>
        <tr r="C163" s="2"/>
      </tp>
      <tp t="s">
        <v>#N/A N/A</v>
        <stp/>
        <stp>BDP|12089610054619744767</stp>
        <tr r="H182" s="2"/>
      </tp>
      <tp t="s">
        <v>#N/A N/A</v>
        <stp/>
        <stp>BDP|11443820363579148908</stp>
        <tr r="C144" s="2"/>
      </tp>
      <tp t="s">
        <v>#N/A Requesting Data...1170786018</v>
        <stp/>
        <stp>BDP|17076481882715633183</stp>
        <tr r="J33" s="2"/>
      </tp>
      <tp t="s">
        <v>#N/A N/A</v>
        <stp/>
        <stp>BDP|15011677246021349963</stp>
        <tr r="S113" s="2"/>
      </tp>
      <tp t="s">
        <v>#N/A N/A</v>
        <stp/>
        <stp>BDP|12141122896582449757</stp>
        <tr r="K28" s="2"/>
      </tp>
      <tp t="s">
        <v>#N/A N/A</v>
        <stp/>
        <stp>BDP|11228391565013862821</stp>
        <tr r="K201" s="2"/>
      </tp>
      <tp t="s">
        <v>#N/A Requesting Data...1479791754</v>
        <stp/>
        <stp>BDP|11053868860795215530</stp>
        <tr r="H101" s="2"/>
      </tp>
      <tp t="s">
        <v>#N/A N/A</v>
        <stp/>
        <stp>BDP|18226312185878020410</stp>
        <tr r="O135" s="2"/>
      </tp>
      <tp t="s">
        <v>#N/A N/A</v>
        <stp/>
        <stp>BDP|11031011974848522177</stp>
        <tr r="F201" s="2"/>
        <tr r="N201" s="2"/>
      </tp>
      <tp t="s">
        <v>#N/A Requesting Data...1750733851</v>
        <stp/>
        <stp>BDP|16949910409806463627</stp>
        <tr r="N130" s="2"/>
        <tr r="F130" s="2"/>
      </tp>
      <tp t="s">
        <v>#N/A N/A</v>
        <stp/>
        <stp>BDP|12145457185634142573</stp>
        <tr r="D84" s="2"/>
      </tp>
      <tp t="s">
        <v>#N/A N/A</v>
        <stp/>
        <stp>BDP|14109835636491758145</stp>
        <tr r="R113" s="2"/>
      </tp>
      <tp t="s">
        <v>#N/A N/A</v>
        <stp/>
        <stp>BDP|13423251555748162323</stp>
        <tr r="O3" s="2"/>
      </tp>
      <tp t="s">
        <v>#N/A N/A</v>
        <stp/>
        <stp>BDP|17431714906216674922</stp>
        <tr r="H212" s="2"/>
      </tp>
      <tp t="s">
        <v>#N/A N/A</v>
        <stp/>
        <stp>BDP|16247717533524122963</stp>
        <tr r="Q83" s="2"/>
      </tp>
      <tp t="s">
        <v>#N/A N/A</v>
        <stp/>
        <stp>BDP|17376368461778099534</stp>
        <tr r="J43" s="2"/>
      </tp>
      <tp t="s">
        <v>#N/A N/A</v>
        <stp/>
        <stp>BDP|10717406261095206833</stp>
        <tr r="C223" s="2"/>
      </tp>
      <tp t="s">
        <v>#N/A N/A</v>
        <stp/>
        <stp>BDP|10094833127847506266</stp>
        <tr r="O209" s="2"/>
      </tp>
      <tp t="s">
        <v>#N/A N/A</v>
        <stp/>
        <stp>BDP|16833210447567059889</stp>
        <tr r="L3" s="2"/>
      </tp>
      <tp t="s">
        <v>#N/A N/A</v>
        <stp/>
        <stp>BDP|11704231280954322017</stp>
        <tr r="L174" s="2"/>
      </tp>
      <tp t="s">
        <v>#N/A Requesting Data...3885371888</v>
        <stp/>
        <stp>BDP|10428270094282118600</stp>
        <tr r="K30" s="2"/>
      </tp>
      <tp t="s">
        <v>#N/A Requesting Data...4214816336</v>
        <stp/>
        <stp>BDP|18156614690828289040</stp>
        <tr r="H7" s="2"/>
      </tp>
      <tp t="s">
        <v>#N/A N/A</v>
        <stp/>
        <stp>BDP|12206677544407507822</stp>
        <tr r="K148" s="2"/>
      </tp>
      <tp t="s">
        <v>#N/A N/A</v>
        <stp/>
        <stp>BDP|11436196725758636586</stp>
        <tr r="J173" s="2"/>
      </tp>
      <tp t="s">
        <v>#N/A Requesting Data...3099165811</v>
        <stp/>
        <stp>BDP|18139565955440941429</stp>
        <tr r="E57" s="2"/>
        <tr r="M57" s="2"/>
      </tp>
      <tp t="s">
        <v>#N/A N/A</v>
        <stp/>
        <stp>BDP|16888831553272585541</stp>
        <tr r="C155" s="2"/>
      </tp>
      <tp t="s">
        <v>#N/A N/A</v>
        <stp/>
        <stp>BDP|16305826614286808541</stp>
        <tr r="E178" s="2"/>
        <tr r="M178" s="2"/>
      </tp>
      <tp t="s">
        <v>#N/A N/A</v>
        <stp/>
        <stp>BDP|11195616889184506745</stp>
        <tr r="Q173" s="2"/>
      </tp>
      <tp t="s">
        <v>#N/A N/A</v>
        <stp/>
        <stp>BDP|11863434767046517910</stp>
        <tr r="L198" s="2"/>
      </tp>
      <tp t="s">
        <v>#N/A N/A</v>
        <stp/>
        <stp>BDP|17175282711141725971</stp>
        <tr r="H26" s="2"/>
      </tp>
      <tp t="s">
        <v>#N/A N/A</v>
        <stp/>
        <stp>BDP|16314110148306346913</stp>
        <tr r="I185" s="2"/>
      </tp>
      <tp t="s">
        <v>#N/A N/A</v>
        <stp/>
        <stp>BDP|17094610999825650158</stp>
        <tr r="C231" s="2"/>
      </tp>
      <tp t="s">
        <v>#N/A Requesting Data...1898792412</v>
        <stp/>
        <stp>BDP|17563681356409377136</stp>
        <tr r="K7" s="2"/>
      </tp>
      <tp t="s">
        <v>#N/A N/A</v>
        <stp/>
        <stp>BDP|14570502172483964951</stp>
        <tr r="R54" s="2"/>
      </tp>
      <tp t="s">
        <v>#N/A N/A</v>
        <stp/>
        <stp>BDP|14703272873924915905</stp>
        <tr r="S212" s="2"/>
      </tp>
      <tp t="s">
        <v>#N/A N/A</v>
        <stp/>
        <stp>BDP|17133946897143190892</stp>
        <tr r="K170" s="2"/>
      </tp>
      <tp t="s">
        <v>#N/A N/A</v>
        <stp/>
        <stp>BDP|10213257998470093724</stp>
        <tr r="J153" s="2"/>
      </tp>
      <tp t="s">
        <v>#N/A N/A</v>
        <stp/>
        <stp>BDP|14694165506159307082</stp>
        <tr r="G194" s="2"/>
      </tp>
      <tp t="s">
        <v>#N/A Requesting Data...1584039159</v>
        <stp/>
        <stp>BDP|17236614854719962134</stp>
        <tr r="G120" s="2"/>
      </tp>
      <tp t="s">
        <v>#N/A N/A</v>
        <stp/>
        <stp>BDP|13445263249100663919</stp>
        <tr r="H160" s="2"/>
      </tp>
      <tp t="s">
        <v>#N/A N/A</v>
        <stp/>
        <stp>BDP|10691963549999534806</stp>
        <tr r="I51" s="2"/>
      </tp>
      <tp t="s">
        <v>#N/A Requesting Data...3372333652</v>
        <stp/>
        <stp>BDP|10078625155716281998</stp>
        <tr r="K150" s="2"/>
      </tp>
      <tp t="s">
        <v>#N/A N/A</v>
        <stp/>
        <stp>BDP|15776019196530690099</stp>
        <tr r="S30" s="2"/>
      </tp>
      <tp t="s">
        <v>#N/A N/A</v>
        <stp/>
        <stp>BDP|14286894082360677806</stp>
        <tr r="R33" s="2"/>
      </tp>
      <tp t="s">
        <v>#N/A N/A</v>
        <stp/>
        <stp>BDP|13004074735735420992</stp>
        <tr r="R196" s="2"/>
      </tp>
      <tp t="s">
        <v>#N/A N/A</v>
        <stp/>
        <stp>BDP|15818860823116763557</stp>
        <tr r="C212" s="2"/>
      </tp>
      <tp t="s">
        <v>#N/A N/A</v>
        <stp/>
        <stp>BDP|16871422235369468446</stp>
        <tr r="R88" s="2"/>
      </tp>
      <tp t="s">
        <v>#N/A N/A</v>
        <stp/>
        <stp>BDP|17957761610955433848</stp>
        <tr r="C68" s="2"/>
      </tp>
      <tp t="s">
        <v>#N/A N/A</v>
        <stp/>
        <stp>BDP|14601193612678077038</stp>
        <tr r="P216" s="2"/>
      </tp>
      <tp t="s">
        <v>#N/A N/A</v>
        <stp/>
        <stp>BDP|17659893066162017779</stp>
        <tr r="Q127" s="2"/>
      </tp>
      <tp t="s">
        <v>#N/A N/A</v>
        <stp/>
        <stp>BDP|12193277179758427354</stp>
        <tr r="P9" s="2"/>
      </tp>
      <tp t="s">
        <v>#N/A N/A</v>
        <stp/>
        <stp>BDP|12840736786248727943</stp>
        <tr r="N11" s="2"/>
        <tr r="F11" s="2"/>
      </tp>
      <tp t="s">
        <v>#N/A N/A</v>
        <stp/>
        <stp>BDP|13171470302803257870</stp>
        <tr r="S172" s="2"/>
      </tp>
      <tp t="s">
        <v>#N/A N/A</v>
        <stp/>
        <stp>BDP|10840862611340854563</stp>
        <tr r="L44" s="2"/>
      </tp>
      <tp t="s">
        <v>#N/A N/A</v>
        <stp/>
        <stp>BDP|15235884649500151534</stp>
        <tr r="I50" s="2"/>
      </tp>
      <tp t="s">
        <v>#N/A N/A</v>
        <stp/>
        <stp>BDP|18150352833090345453</stp>
        <tr r="E187" s="2"/>
        <tr r="M187" s="2"/>
      </tp>
      <tp t="s">
        <v>#N/A N/A</v>
        <stp/>
        <stp>BDP|14352575637636114837</stp>
        <tr r="Q78" s="2"/>
      </tp>
      <tp t="s">
        <v>#N/A N/A</v>
        <stp/>
        <stp>BDP|12741750282843292233</stp>
        <tr r="P133" s="2"/>
      </tp>
      <tp t="s">
        <v>#N/A N/A</v>
        <stp/>
        <stp>BDP|16872832171871382480</stp>
        <tr r="C94" s="2"/>
      </tp>
      <tp t="s">
        <v>#N/A N/A</v>
        <stp/>
        <stp>BDP|14668980663037805042</stp>
        <tr r="H47" s="2"/>
      </tp>
      <tp t="s">
        <v>#N/A N/A</v>
        <stp/>
        <stp>BDP|17325031396673796116</stp>
        <tr r="K69" s="2"/>
      </tp>
      <tp t="s">
        <v>#N/A Requesting Data...2416708216</v>
        <stp/>
        <stp>BDP|13422453751988856682</stp>
        <tr r="D154" s="2"/>
      </tp>
      <tp t="s">
        <v>#N/A N/A</v>
        <stp/>
        <stp>BDP|18179757671272183649</stp>
        <tr r="E82" s="2"/>
        <tr r="M82" s="2"/>
      </tp>
      <tp t="s">
        <v>#N/A N/A</v>
        <stp/>
        <stp>BDP|14309979095830929880</stp>
        <tr r="H187" s="2"/>
      </tp>
      <tp t="s">
        <v>#N/A N/A</v>
        <stp/>
        <stp>BDP|14937246640177809954</stp>
        <tr r="H188" s="2"/>
      </tp>
      <tp t="s">
        <v>#N/A Requesting Data...3040211987</v>
        <stp/>
        <stp>BDP|11675625798454522692</stp>
        <tr r="M83" s="2"/>
        <tr r="E83" s="2"/>
      </tp>
      <tp t="s">
        <v>#N/A N/A</v>
        <stp/>
        <stp>BDP|18334460747417541375</stp>
        <tr r="L193" s="2"/>
      </tp>
      <tp t="s">
        <v>#N/A N/A</v>
        <stp/>
        <stp>BDP|11009200290100363632</stp>
        <tr r="H158" s="2"/>
      </tp>
      <tp t="s">
        <v>#N/A N/A</v>
        <stp/>
        <stp>BDP|15723945760104585250</stp>
        <tr r="H168" s="2"/>
      </tp>
      <tp t="s">
        <v>#N/A N/A</v>
        <stp/>
        <stp>BDP|13165464257198591666</stp>
        <tr r="O185" s="2"/>
      </tp>
      <tp t="s">
        <v>#N/A N/A</v>
        <stp/>
        <stp>BDP|15262952027500138239</stp>
        <tr r="D97" s="2"/>
      </tp>
      <tp t="s">
        <v>#N/A N/A</v>
        <stp/>
        <stp>BDP|13256502035870710924</stp>
        <tr r="K89" s="2"/>
      </tp>
      <tp t="s">
        <v>#N/A N/A</v>
        <stp/>
        <stp>BDP|13063997892589093697</stp>
        <tr r="L231" s="2"/>
      </tp>
      <tp t="s">
        <v>#N/A N/A</v>
        <stp/>
        <stp>BDP|16909984850503315508</stp>
        <tr r="G142" s="2"/>
      </tp>
      <tp t="s">
        <v>#N/A Requesting Data...4170948780</v>
        <stp/>
        <stp>BDP|10936888814270448532</stp>
        <tr r="H38" s="2"/>
      </tp>
      <tp t="s">
        <v>#N/A N/A</v>
        <stp/>
        <stp>BDP|15791325634899002037</stp>
        <tr r="F164" s="2"/>
        <tr r="N164" s="2"/>
      </tp>
      <tp t="s">
        <v>#N/A N/A</v>
        <stp/>
        <stp>BDP|16874399573419994790</stp>
        <tr r="O49" s="2"/>
      </tp>
      <tp t="s">
        <v>#N/A N/A</v>
        <stp/>
        <stp>BDP|11237911794095555800</stp>
        <tr r="O218" s="2"/>
      </tp>
      <tp t="s">
        <v>#N/A N/A</v>
        <stp/>
        <stp>BDP|15485376270384096912</stp>
        <tr r="R66" s="2"/>
      </tp>
      <tp t="s">
        <v>#N/A N/A</v>
        <stp/>
        <stp>BDP|10725824568063743186</stp>
        <tr r="L74" s="2"/>
      </tp>
      <tp t="s">
        <v>#N/A N/A</v>
        <stp/>
        <stp>BDP|13277451761828250513</stp>
        <tr r="K193" s="2"/>
      </tp>
      <tp t="s">
        <v>#N/A N/A</v>
        <stp/>
        <stp>BDP|12736589138039218104</stp>
        <tr r="R224" s="2"/>
      </tp>
      <tp t="s">
        <v>#N/A N/A</v>
        <stp/>
        <stp>BDP|14457609088030921601</stp>
        <tr r="J198" s="2"/>
      </tp>
      <tp t="s">
        <v>#N/A N/A</v>
        <stp/>
        <stp>BDP|15258125854839540440</stp>
        <tr r="Q208" s="2"/>
      </tp>
      <tp t="s">
        <v>#N/A Requesting Data...3736605433</v>
        <stp/>
        <stp>BDP|16510397042455342899</stp>
        <tr r="F5" s="2"/>
        <tr r="N5" s="2"/>
      </tp>
      <tp t="s">
        <v>#N/A N/A</v>
        <stp/>
        <stp>BDP|17569391788120293023</stp>
        <tr r="R189" s="2"/>
      </tp>
      <tp t="s">
        <v>#N/A N/A</v>
        <stp/>
        <stp>BDP|10246845264145404727</stp>
        <tr r="D179" s="2"/>
      </tp>
      <tp t="s">
        <v>#N/A N/A</v>
        <stp/>
        <stp>BDP|16896467130574100981</stp>
        <tr r="I45" s="2"/>
      </tp>
      <tp t="s">
        <v>#N/A Requesting Data...3802916551</v>
        <stp/>
        <stp>BDP|14051766565549196052</stp>
        <tr r="C87" s="2"/>
      </tp>
      <tp t="s">
        <v>#N/A N/A</v>
        <stp/>
        <stp>BDP|15408828744796142347</stp>
        <tr r="G70" s="2"/>
      </tp>
      <tp t="s">
        <v>#N/A N/A</v>
        <stp/>
        <stp>BDP|15812687346398223334</stp>
        <tr r="R160" s="2"/>
      </tp>
      <tp t="s">
        <v>#N/A N/A</v>
        <stp/>
        <stp>BDP|15327957752171130424</stp>
        <tr r="L88" s="2"/>
      </tp>
      <tp t="s">
        <v>#N/A Requesting Data...3137807367</v>
        <stp/>
        <stp>BDP|13015392906848108498</stp>
        <tr r="M73" s="2"/>
        <tr r="E73" s="2"/>
      </tp>
      <tp t="s">
        <v>#N/A Requesting Data...2525186530</v>
        <stp/>
        <stp>BDP|14012622766138440077</stp>
        <tr r="G61" s="2"/>
      </tp>
      <tp t="s">
        <v>#N/A N/A</v>
        <stp/>
        <stp>BDP|10267917057757259714</stp>
        <tr r="E209" s="2"/>
        <tr r="M209" s="2"/>
      </tp>
      <tp t="s">
        <v>#N/A N/A</v>
        <stp/>
        <stp>BDP|15801008163829586684</stp>
        <tr r="S191" s="2"/>
      </tp>
      <tp t="s">
        <v>#N/A N/A</v>
        <stp/>
        <stp>BDP|12139365535499672729</stp>
        <tr r="L132" s="2"/>
      </tp>
      <tp t="s">
        <v>#N/A N/A</v>
        <stp/>
        <stp>BDP|12449965576550746053</stp>
        <tr r="P61" s="2"/>
      </tp>
      <tp t="s">
        <v>#N/A N/A</v>
        <stp/>
        <stp>BDP|10568763625540531951</stp>
        <tr r="J49" s="2"/>
      </tp>
      <tp t="s">
        <v>#N/A N/A</v>
        <stp/>
        <stp>BDP|15727059605520778968</stp>
        <tr r="I186" s="2"/>
      </tp>
      <tp t="s">
        <v>#N/A N/A</v>
        <stp/>
        <stp>BDP|13526081111988246689</stp>
        <tr r="F155" s="2"/>
        <tr r="N155" s="2"/>
      </tp>
      <tp t="s">
        <v>#N/A N/A</v>
        <stp/>
        <stp>BDP|11828511870638905763</stp>
        <tr r="Q52" s="2"/>
      </tp>
      <tp t="s">
        <v>#N/A N/A</v>
        <stp/>
        <stp>BDP|14104563997226430227</stp>
        <tr r="O208" s="2"/>
      </tp>
      <tp t="s">
        <v>#N/A N/A</v>
        <stp/>
        <stp>BDP|17597227517278385051</stp>
        <tr r="L208" s="2"/>
      </tp>
      <tp t="s">
        <v>#N/A N/A</v>
        <stp/>
        <stp>BDP|12253003660831978822</stp>
        <tr r="L148" s="2"/>
      </tp>
      <tp t="s">
        <v>#N/A N/A</v>
        <stp/>
        <stp>BDP|13139447118192692928</stp>
        <tr r="C143" s="2"/>
      </tp>
      <tp t="s">
        <v>#N/A Requesting Data...2200072014</v>
        <stp/>
        <stp>BDP|15293859882818427090</stp>
        <tr r="J41" s="2"/>
      </tp>
      <tp t="s">
        <v>#N/A N/A</v>
        <stp/>
        <stp>BDP|13389677239252772925</stp>
        <tr r="R230" s="2"/>
      </tp>
      <tp t="s">
        <v>#N/A N/A</v>
        <stp/>
        <stp>BDP|14945050297195621555</stp>
        <tr r="S220" s="2"/>
      </tp>
      <tp t="s">
        <v>#N/A N/A</v>
        <stp/>
        <stp>BDP|12343890966755675424</stp>
        <tr r="H86" s="2"/>
      </tp>
      <tp t="s">
        <v>#N/A N/A</v>
        <stp/>
        <stp>BDP|12184702305241879949</stp>
        <tr r="G50" s="2"/>
      </tp>
      <tp t="s">
        <v>#N/A N/A</v>
        <stp/>
        <stp>BDP|15184468387894312086</stp>
        <tr r="J37" s="2"/>
      </tp>
      <tp t="s">
        <v>#N/A N/A</v>
        <stp/>
        <stp>BDP|13729084361909648135</stp>
        <tr r="Q104" s="2"/>
      </tp>
      <tp t="s">
        <v>#N/A Requesting Data...4058904702</v>
        <stp/>
        <stp>BDP|12443045162659129088</stp>
        <tr r="D156" s="2"/>
      </tp>
      <tp t="s">
        <v>#N/A Requesting Data...3984980982</v>
        <stp/>
        <stp>BDP|16715509799086791120</stp>
        <tr r="G48" s="2"/>
      </tp>
      <tp t="s">
        <v>#N/A N/A</v>
        <stp/>
        <stp>BDP|17843958326525889486</stp>
        <tr r="G198" s="2"/>
      </tp>
      <tp t="s">
        <v>#N/A Requesting Data...2418256177</v>
        <stp/>
        <stp>BDP|10242188043730382815</stp>
        <tr r="J16" s="2"/>
      </tp>
      <tp t="s">
        <v>#N/A N/A</v>
        <stp/>
        <stp>BDP|12138639500791093888</stp>
        <tr r="M136" s="2"/>
        <tr r="E136" s="2"/>
      </tp>
      <tp t="s">
        <v>#N/A N/A</v>
        <stp/>
        <stp>BDP|13844033216388602716</stp>
        <tr r="H192" s="2"/>
      </tp>
      <tp t="s">
        <v>#N/A N/A</v>
        <stp/>
        <stp>BDP|17778841653686223182</stp>
        <tr r="Q55" s="2"/>
      </tp>
      <tp t="s">
        <v>#N/A N/A</v>
        <stp/>
        <stp>BDP|16433154514188872377</stp>
        <tr r="G67" s="2"/>
      </tp>
      <tp t="s">
        <v>#N/A N/A</v>
        <stp/>
        <stp>BDP|12571893257667104579</stp>
        <tr r="E11" s="2"/>
        <tr r="M11" s="2"/>
      </tp>
      <tp t="s">
        <v>#N/A N/A</v>
        <stp/>
        <stp>BDP|11545381575689323169</stp>
        <tr r="I105" s="2"/>
      </tp>
      <tp t="s">
        <v>#N/A N/A</v>
        <stp/>
        <stp>BDP|17424316416328733099</stp>
        <tr r="J218" s="2"/>
      </tp>
      <tp t="s">
        <v>#N/A N/A</v>
        <stp/>
        <stp>BDP|15820938736547068505</stp>
        <tr r="S115" s="2"/>
      </tp>
      <tp t="s">
        <v>#N/A N/A</v>
        <stp/>
        <stp>BDP|17791037690804163781</stp>
        <tr r="P111" s="2"/>
      </tp>
      <tp t="s">
        <v>#N/A N/A</v>
        <stp/>
        <stp>BDP|11299710592495823749</stp>
        <tr r="O56" s="2"/>
      </tp>
      <tp t="s">
        <v>#N/A N/A</v>
        <stp/>
        <stp>BDP|15323694395995451274</stp>
        <tr r="O202" s="2"/>
      </tp>
      <tp t="s">
        <v>#N/A Requesting Data...2767164677</v>
        <stp/>
        <stp>BDP|15464341668869786430</stp>
        <tr r="R57" s="2"/>
      </tp>
      <tp t="s">
        <v>#N/A N/A</v>
        <stp/>
        <stp>BDP|18435750839576432703</stp>
        <tr r="C38" s="2"/>
      </tp>
      <tp t="s">
        <v>#N/A N/A</v>
        <stp/>
        <stp>BDP|13338876230553972612</stp>
        <tr r="H165" s="2"/>
      </tp>
      <tp t="s">
        <v>#N/A N/A</v>
        <stp/>
        <stp>BDP|10379824909992277769</stp>
        <tr r="P165" s="2"/>
      </tp>
      <tp t="s">
        <v>#N/A N/A</v>
        <stp/>
        <stp>BDP|12885103443252105850</stp>
        <tr r="G141" s="2"/>
      </tp>
      <tp t="s">
        <v>#N/A N/A</v>
        <stp/>
        <stp>BDP|15510432776859956260</stp>
        <tr r="S13" s="2"/>
      </tp>
      <tp t="s">
        <v>#N/A N/A</v>
        <stp/>
        <stp>BDP|13551618771338966734</stp>
        <tr r="F144" s="2"/>
        <tr r="N144" s="2"/>
      </tp>
      <tp t="s">
        <v>#N/A Requesting Data...4076588211</v>
        <stp/>
        <stp>BDP|11872841132006000114</stp>
        <tr r="I38" s="2"/>
      </tp>
      <tp t="s">
        <v>#N/A N/A</v>
        <stp/>
        <stp>BDP|18057109558065742409</stp>
        <tr r="I77" s="2"/>
      </tp>
      <tp t="s">
        <v>#N/A N/A</v>
        <stp/>
        <stp>BDP|13788646272137925863</stp>
        <tr r="S38" s="2"/>
      </tp>
      <tp t="s">
        <v>#N/A N/A</v>
        <stp/>
        <stp>BDP|12364016004168884704</stp>
        <tr r="L97" s="2"/>
      </tp>
      <tp t="s">
        <v>#N/A N/A</v>
        <stp/>
        <stp>BDP|15674900838313611167</stp>
        <tr r="G106" s="2"/>
      </tp>
      <tp t="s">
        <v>#N/A Requesting Data...2570251190</v>
        <stp/>
        <stp>BDP|13548098257959612233</stp>
        <tr r="J58" s="2"/>
      </tp>
      <tp t="s">
        <v>#N/A N/A</v>
        <stp/>
        <stp>BDP|17294754963548200373</stp>
        <tr r="O125" s="2"/>
      </tp>
      <tp t="s">
        <v>#N/A N/A</v>
        <stp/>
        <stp>BDP|15768044805811024973</stp>
        <tr r="F122" s="2"/>
        <tr r="N122" s="2"/>
      </tp>
      <tp t="s">
        <v>#N/A Requesting Data...3387677298</v>
        <stp/>
        <stp>BDP|14981796814236464913</stp>
        <tr r="G149" s="2"/>
      </tp>
      <tp t="s">
        <v>#N/A N/A</v>
        <stp/>
        <stp>BDP|11109219709756042884</stp>
        <tr r="P167" s="2"/>
      </tp>
      <tp t="s">
        <v>#N/A N/A</v>
        <stp/>
        <stp>BDP|12155960770084650500</stp>
        <tr r="K166" s="2"/>
      </tp>
      <tp t="s">
        <v>#N/A N/A</v>
        <stp/>
        <stp>BDP|12406849931314053008</stp>
        <tr r="H56" s="2"/>
      </tp>
      <tp t="s">
        <v>#N/A Requesting Data...3845700716</v>
        <stp/>
        <stp>BDP|13604956601105613251</stp>
        <tr r="K61" s="2"/>
      </tp>
      <tp t="s">
        <v>#N/A N/A</v>
        <stp/>
        <stp>BDP|15954487660468061205</stp>
        <tr r="I190" s="2"/>
      </tp>
      <tp t="s">
        <v>#N/A N/A</v>
        <stp/>
        <stp>BDP|18438229956643115116</stp>
        <tr r="E215" s="2"/>
        <tr r="M215" s="2"/>
      </tp>
      <tp t="s">
        <v>#N/A N/A</v>
        <stp/>
        <stp>BDP|10301996505920907467</stp>
        <tr r="H90" s="2"/>
      </tp>
      <tp t="s">
        <v>#N/A Requesting Data...3459105488</v>
        <stp/>
        <stp>BDP|17044122540287623846</stp>
        <tr r="I154" s="2"/>
      </tp>
      <tp t="s">
        <v>#N/A N/A</v>
        <stp/>
        <stp>BDP|10744878512332109604</stp>
        <tr r="L91" s="2"/>
      </tp>
      <tp t="s">
        <v>#N/A N/A</v>
        <stp/>
        <stp>BDP|10430833394525126919</stp>
        <tr r="Q72" s="2"/>
      </tp>
      <tp t="s">
        <v>#N/A N/A</v>
        <stp/>
        <stp>BDP|18010161438634492393</stp>
        <tr r="E122" s="2"/>
        <tr r="M122" s="2"/>
      </tp>
      <tp t="s">
        <v>#N/A N/A</v>
        <stp/>
        <stp>BDP|14539625757482059836</stp>
        <tr r="P175" s="2"/>
      </tp>
      <tp t="s">
        <v>#N/A N/A</v>
        <stp/>
        <stp>BDP|16263406638788060497</stp>
        <tr r="K206" s="2"/>
      </tp>
      <tp t="s">
        <v>#N/A N/A</v>
        <stp/>
        <stp>BDP|11644845623922393415</stp>
        <tr r="E169" s="2"/>
        <tr r="M169" s="2"/>
      </tp>
      <tp t="s">
        <v>#N/A Requesting Data...4225910463</v>
        <stp/>
        <stp>BDP|17338909121131530053</stp>
        <tr r="D58" s="2"/>
      </tp>
      <tp t="s">
        <v>#N/A N/A</v>
        <stp/>
        <stp>BDP|14509914043724622039</stp>
        <tr r="Q64" s="2"/>
      </tp>
      <tp t="s">
        <v>#N/A Requesting Data...2942715948</v>
        <stp/>
        <stp>BDP|18264625075164388049</stp>
        <tr r="I42" s="2"/>
      </tp>
      <tp t="s">
        <v>#N/A Requesting Data...2947234942</v>
        <stp/>
        <stp>BDP|12519914706303537555</stp>
        <tr r="G83" s="2"/>
      </tp>
      <tp t="s">
        <v>#N/A Requesting Data...2848506065</v>
        <stp/>
        <stp>BDP|16036376246235204910</stp>
        <tr r="M139" s="2"/>
        <tr r="E139" s="2"/>
      </tp>
      <tp t="s">
        <v>#N/A N/A</v>
        <stp/>
        <stp>BDP|18156530055725232077</stp>
        <tr r="H62" s="2"/>
      </tp>
      <tp t="s">
        <v>#N/A Requesting Data...3551449611</v>
        <stp/>
        <stp>BDP|12294716012539287014</stp>
        <tr r="K130" s="2"/>
      </tp>
      <tp t="s">
        <v>#N/A Requesting Data...2297499595</v>
        <stp/>
        <stp>BDP|11206707247649549655</stp>
        <tr r="J24" s="2"/>
      </tp>
      <tp t="s">
        <v>#N/A N/A</v>
        <stp/>
        <stp>BDP|14151772815907306845</stp>
        <tr r="R105" s="2"/>
      </tp>
      <tp t="s">
        <v>#N/A N/A</v>
        <stp/>
        <stp>BDP|15282533149101963855</stp>
        <tr r="S144" s="2"/>
      </tp>
      <tp t="s">
        <v>#N/A N/A</v>
        <stp/>
        <stp>BDP|11428934256666512609</stp>
        <tr r="O154" s="2"/>
      </tp>
      <tp t="s">
        <v>#N/A N/A</v>
        <stp/>
        <stp>BDP|18102795968914076044</stp>
        <tr r="F153" s="2"/>
        <tr r="N153" s="2"/>
      </tp>
      <tp t="s">
        <v>#N/A N/A</v>
        <stp/>
        <stp>BDP|17055370767657060879</stp>
        <tr r="I134" s="2"/>
      </tp>
      <tp t="s">
        <v>#N/A N/A</v>
        <stp/>
        <stp>BDP|13740370237446222820</stp>
        <tr r="I212" s="2"/>
      </tp>
      <tp t="s">
        <v>#N/A N/A</v>
        <stp/>
        <stp>BDP|18374300835654502141</stp>
        <tr r="R110" s="2"/>
      </tp>
      <tp t="s">
        <v>#N/A N/A</v>
        <stp/>
        <stp>BDP|12375257138746022895</stp>
        <tr r="R169" s="2"/>
      </tp>
      <tp t="s">
        <v>#N/A Requesting Data...3180511597</v>
        <stp/>
        <stp>BDP|12712387954848830149</stp>
        <tr r="K3" s="2"/>
      </tp>
      <tp t="s">
        <v>#N/A Requesting Data...2857925314</v>
        <stp/>
        <stp>BDP|12221989029030780428</stp>
        <tr r="I73" s="2"/>
      </tp>
      <tp t="s">
        <v>#N/A N/A</v>
        <stp/>
        <stp>BDP|15808094440854165862</stp>
        <tr r="C81" s="2"/>
      </tp>
      <tp t="s">
        <v>#N/A N/A</v>
        <stp/>
        <stp>BDP|16045956113872625167</stp>
        <tr r="S173" s="2"/>
      </tp>
      <tp t="s">
        <v>#N/A N/A</v>
        <stp/>
        <stp>BDP|14291342743758218610</stp>
        <tr r="S211" s="2"/>
      </tp>
      <tp t="s">
        <v>#N/A N/A</v>
        <stp/>
        <stp>BDP|13576236080980625468</stp>
        <tr r="D209" s="2"/>
      </tp>
      <tp t="s">
        <v>#N/A N/A</v>
        <stp/>
        <stp>BDP|17961787986514753165</stp>
        <tr r="H141" s="2"/>
      </tp>
      <tp t="s">
        <v>#N/A N/A</v>
        <stp/>
        <stp>BDP|17230219415597780189</stp>
        <tr r="O178" s="2"/>
      </tp>
      <tp t="s">
        <v>#N/A N/A</v>
        <stp/>
        <stp>BDP|13580844796802758292</stp>
        <tr r="S74" s="2"/>
      </tp>
      <tp t="s">
        <v>#N/A N/A</v>
        <stp/>
        <stp>BDP|14468132957804079698</stp>
        <tr r="F218" s="2"/>
        <tr r="N218" s="2"/>
      </tp>
      <tp t="s">
        <v>#N/A Requesting Data...4294214376</v>
        <stp/>
        <stp>BDP|13135990392313712242</stp>
        <tr r="C41" s="2"/>
      </tp>
      <tp t="s">
        <v>#N/A N/A</v>
        <stp/>
        <stp>BDP|12960726554076084468</stp>
        <tr r="D217" s="2"/>
      </tp>
      <tp t="s">
        <v>#N/A N/A</v>
        <stp/>
        <stp>BDP|13716185003398700820</stp>
        <tr r="D162" s="2"/>
      </tp>
      <tp t="s">
        <v>#N/A N/A</v>
        <stp/>
        <stp>BDP|10294408438495759047</stp>
        <tr r="F195" s="2"/>
        <tr r="N195" s="2"/>
      </tp>
      <tp t="s">
        <v>#N/A N/A</v>
        <stp/>
        <stp>BDP|16767133959057546717</stp>
        <tr r="O184" s="2"/>
      </tp>
      <tp t="s">
        <v>#N/A N/A</v>
        <stp/>
        <stp>BDP|18360322385567937659</stp>
        <tr r="G4" s="2"/>
      </tp>
      <tp t="s">
        <v>#N/A Requesting Data...3575906587</v>
        <stp/>
        <stp>BDP|16587135507153861610</stp>
        <tr r="D40" s="2"/>
      </tp>
      <tp t="s">
        <v>#N/A N/A</v>
        <stp/>
        <stp>BDP|16063577416397946708</stp>
        <tr r="C158" s="2"/>
      </tp>
      <tp t="s">
        <v>#N/A N/A</v>
        <stp/>
        <stp>BDP|13044212130629916903</stp>
        <tr r="C8" s="2"/>
      </tp>
      <tp t="s">
        <v>#N/A N/A</v>
        <stp/>
        <stp>BDP|14379430809790737264</stp>
        <tr r="P158" s="2"/>
      </tp>
      <tp t="s">
        <v>#N/A N/A</v>
        <stp/>
        <stp>BDP|11172367566227895125</stp>
        <tr r="O213" s="2"/>
      </tp>
      <tp t="s">
        <v>#N/A N/A</v>
        <stp/>
        <stp>BDP|13288801374026925848</stp>
        <tr r="O121" s="2"/>
      </tp>
      <tp t="s">
        <v>#N/A N/A</v>
        <stp/>
        <stp>BDP|14169741831014871673</stp>
        <tr r="J213" s="2"/>
      </tp>
      <tp t="s">
        <v>#N/A N/A</v>
        <stp/>
        <stp>BDP|14704607920685403780</stp>
        <tr r="L2" s="2"/>
      </tp>
      <tp t="s">
        <v>#N/A N/A</v>
        <stp/>
        <stp>BDP|14776544628650016105</stp>
        <tr r="D75" s="2"/>
      </tp>
      <tp t="s">
        <v>#N/A N/A</v>
        <stp/>
        <stp>BDP|16891840358998995169</stp>
        <tr r="J137" s="2"/>
      </tp>
      <tp t="s">
        <v>#N/A N/A</v>
        <stp/>
        <stp>BDP|17837724527159439925</stp>
        <tr r="K68" s="2"/>
      </tp>
      <tp t="s">
        <v>#N/A N/A</v>
        <stp/>
        <stp>BDP|18446156087595445697</stp>
        <tr r="C121" s="2"/>
      </tp>
      <tp t="s">
        <v>#N/A N/A</v>
        <stp/>
        <stp>BDP|17016720218053932090</stp>
        <tr r="P27" s="2"/>
      </tp>
      <tp t="s">
        <v>#N/A N/A</v>
        <stp/>
        <stp>BDP|14007023007080848676</stp>
        <tr r="G217" s="2"/>
      </tp>
      <tp t="s">
        <v>#N/A N/A</v>
        <stp/>
        <stp>BDP|10844345154266163234</stp>
        <tr r="K84" s="2"/>
      </tp>
      <tp t="s">
        <v>#N/A N/A</v>
        <stp/>
        <stp>BDP|11393947261554956859</stp>
        <tr r="C141" s="2"/>
      </tp>
      <tp t="s">
        <v>#N/A N/A</v>
        <stp/>
        <stp>BDP|17309036524435671281</stp>
        <tr r="R137" s="2"/>
      </tp>
      <tp t="s">
        <v>#N/A N/A</v>
        <stp/>
        <stp>BDP|12936800442209079512</stp>
        <tr r="O180" s="2"/>
      </tp>
      <tp t="s">
        <v>#N/A N/A</v>
        <stp/>
        <stp>BDP|18236011219908666312</stp>
        <tr r="Q120" s="2"/>
      </tp>
      <tp t="s">
        <v>#N/A N/A</v>
        <stp/>
        <stp>BDP|14269783916732688278</stp>
        <tr r="M224" s="2"/>
        <tr r="E224" s="2"/>
      </tp>
      <tp t="s">
        <v>#N/A N/A</v>
        <stp/>
        <stp>BDP|10824388791971507991</stp>
        <tr r="I227" s="2"/>
      </tp>
      <tp t="s">
        <v>#N/A N/A</v>
        <stp/>
        <stp>BDP|14390994002468177749</stp>
        <tr r="R115" s="2"/>
      </tp>
      <tp t="s">
        <v>#N/A N/A</v>
        <stp/>
        <stp>BDP|13404520432044938307</stp>
        <tr r="D225" s="2"/>
      </tp>
      <tp t="s">
        <v>#N/A N/A</v>
        <stp/>
        <stp>BDP|10962635065505655759</stp>
        <tr r="E193" s="2"/>
        <tr r="M193" s="2"/>
      </tp>
      <tp t="s">
        <v>#N/A N/A</v>
        <stp/>
        <stp>BDP|17125258114211822740</stp>
        <tr r="Q36" s="2"/>
      </tp>
      <tp t="s">
        <v>#N/A N/A</v>
        <stp/>
        <stp>BDP|11254978338908694173</stp>
        <tr r="J178" s="2"/>
      </tp>
      <tp t="s">
        <v>#N/A N/A</v>
        <stp/>
        <stp>BDP|14267899888970618690</stp>
        <tr r="P146" s="2"/>
      </tp>
      <tp t="s">
        <v>#N/A N/A</v>
        <stp/>
        <stp>BDP|11732525586127821971</stp>
        <tr r="G226" s="2"/>
      </tp>
      <tp t="s">
        <v>#N/A N/A</v>
        <stp/>
        <stp>BDP|15245480600766636504</stp>
        <tr r="C9" s="2"/>
      </tp>
      <tp t="s">
        <v>#N/A N/A</v>
        <stp/>
        <stp>BDP|10845149953566125014</stp>
        <tr r="S88" s="2"/>
      </tp>
      <tp t="s">
        <v>#N/A N/A</v>
        <stp/>
        <stp>BDP|15899949317676618926</stp>
        <tr r="R232" s="2"/>
      </tp>
      <tp t="s">
        <v>#N/A N/A</v>
        <stp/>
        <stp>BDP|14468670775033928401</stp>
        <tr r="J74" s="2"/>
      </tp>
      <tp t="s">
        <v>#N/A N/A</v>
        <stp/>
        <stp>BDP|16656995290010260422</stp>
        <tr r="L82" s="2"/>
      </tp>
      <tp t="s">
        <v>#N/A N/A</v>
        <stp/>
        <stp>BDP|10084014802296822448</stp>
        <tr r="F165" s="2"/>
        <tr r="N165" s="2"/>
      </tp>
      <tp t="s">
        <v>#N/A N/A</v>
        <stp/>
        <stp>BDP|14108645796691460881</stp>
        <tr r="C126" s="2"/>
      </tp>
      <tp t="s">
        <v>#N/A Requesting Data...3470114057</v>
        <stp/>
        <stp>BDP|11443510774340760195</stp>
        <tr r="K33" s="2"/>
      </tp>
      <tp t="s">
        <v>#N/A N/A</v>
        <stp/>
        <stp>BDP|15598737550043041683</stp>
        <tr r="P204" s="2"/>
      </tp>
      <tp t="s">
        <v>#N/A N/A</v>
        <stp/>
        <stp>BDP|13334479749471005037</stp>
        <tr r="R190" s="2"/>
      </tp>
      <tp t="s">
        <v>#N/A N/A</v>
        <stp/>
        <stp>BDP|10575508353546027480</stp>
        <tr r="D44" s="2"/>
      </tp>
      <tp t="s">
        <v>#N/A N/A</v>
        <stp/>
        <stp>BDP|13487314852092828510</stp>
        <tr r="O221" s="2"/>
      </tp>
      <tp t="s">
        <v>#N/A Requesting Data...4033633901</v>
        <stp/>
        <stp>BDP|14026514308195422638</stp>
        <tr r="G46" s="2"/>
      </tp>
      <tp t="s">
        <v>#N/A N/A</v>
        <stp/>
        <stp>BDP|13999321612817073474</stp>
        <tr r="I28" s="2"/>
      </tp>
      <tp t="s">
        <v>#N/A N/A</v>
        <stp/>
        <stp>BDP|12434286211276079533</stp>
        <tr r="Q155" s="2"/>
      </tp>
      <tp t="s">
        <v>#N/A N/A</v>
        <stp/>
        <stp>BDP|15056744071243320483</stp>
        <tr r="L93" s="2"/>
      </tp>
      <tp t="s">
        <v>#N/A N/A</v>
        <stp/>
        <stp>BDP|11465487201003510461</stp>
        <tr r="C91" s="2"/>
      </tp>
      <tp t="s">
        <v>#N/A N/A</v>
        <stp/>
        <stp>BDP|14109704058491041573</stp>
        <tr r="S204" s="2"/>
      </tp>
      <tp t="s">
        <v>#N/A Requesting Data...3524448845</v>
        <stp/>
        <stp>BDP|13861219140870772706</stp>
        <tr r="I101" s="2"/>
      </tp>
      <tp t="s">
        <v>#N/A N/A</v>
        <stp/>
        <stp>BDP|11043942891470867331</stp>
        <tr r="C110" s="2"/>
      </tp>
      <tp t="s">
        <v>#N/A N/A</v>
        <stp/>
        <stp>BDP|10290432614711370671</stp>
        <tr r="P174" s="2"/>
      </tp>
      <tp t="s">
        <v>#N/A N/A</v>
        <stp/>
        <stp>BDP|16440968583114105117</stp>
        <tr r="C224" s="2"/>
      </tp>
      <tp t="s">
        <v>#N/A N/A</v>
        <stp/>
        <stp>BDP|14072653100808671821</stp>
        <tr r="H85" s="2"/>
      </tp>
      <tp t="s">
        <v>#N/A N/A</v>
        <stp/>
        <stp>BDP|12791021122581286347</stp>
        <tr r="P99" s="2"/>
      </tp>
      <tp t="s">
        <v>#N/A N/A</v>
        <stp/>
        <stp>BDP|18147905439374104482</stp>
        <tr r="H162" s="2"/>
      </tp>
      <tp t="s">
        <v>#N/A N/A</v>
        <stp/>
        <stp>BDP|16106850555291512856</stp>
        <tr r="I4" s="2"/>
      </tp>
      <tp t="s">
        <v>#N/A N/A</v>
        <stp/>
        <stp>BDP|15479574874480472525</stp>
        <tr r="R134" s="2"/>
      </tp>
      <tp t="s">
        <v>#N/A N/A</v>
        <stp/>
        <stp>BDP|11929097067881786410</stp>
        <tr r="D74" s="2"/>
      </tp>
      <tp t="s">
        <v>#N/A Requesting Data...2718408913</v>
        <stp/>
        <stp>BDP|11522009872747353342</stp>
        <tr r="H5" s="2"/>
      </tp>
      <tp t="s">
        <v>#N/A N/A</v>
        <stp/>
        <stp>BDP|12003662167508280836</stp>
        <tr r="Q131" s="2"/>
      </tp>
      <tp t="s">
        <v>#N/A N/A</v>
        <stp/>
        <stp>BDP|15744239131181209774</stp>
        <tr r="E109" s="2"/>
        <tr r="M109" s="2"/>
      </tp>
      <tp t="s">
        <v>#N/A N/A</v>
        <stp/>
        <stp>BDP|15687220010790661427</stp>
        <tr r="I231" s="2"/>
      </tp>
      <tp t="s">
        <v>#N/A N/A</v>
        <stp/>
        <stp>BDP|11202642554391005123</stp>
        <tr r="P134" s="2"/>
      </tp>
      <tp t="s">
        <v>#N/A Requesting Data...3347571833</v>
        <stp/>
        <stp>BDP|12661516500862318748</stp>
        <tr r="G202" s="2"/>
      </tp>
      <tp t="s">
        <v>#N/A N/A</v>
        <stp/>
        <stp>BDP|15153638213396864698</stp>
        <tr r="S208" s="2"/>
      </tp>
      <tp t="s">
        <v>#N/A N/A</v>
        <stp/>
        <stp>BDP|15867966098412625506</stp>
        <tr r="S103" s="2"/>
      </tp>
      <tp t="s">
        <v>#N/A N/A</v>
        <stp/>
        <stp>BDP|11613489650481694380</stp>
        <tr r="S78" s="2"/>
      </tp>
      <tp t="s">
        <v>#N/A N/A</v>
        <stp/>
        <stp>BDP|15856194601505427342</stp>
        <tr r="J215" s="2"/>
      </tp>
      <tp t="s">
        <v>#N/A N/A</v>
        <stp/>
        <stp>BDP|12200184015914437485</stp>
        <tr r="Q25" s="2"/>
      </tp>
      <tp t="s">
        <v>#N/A Requesting Data...3403594324</v>
        <stp/>
        <stp>BDP|13074036273847232112</stp>
        <tr r="N101" s="2"/>
        <tr r="F101" s="2"/>
      </tp>
      <tp t="s">
        <v>#N/A N/A</v>
        <stp/>
        <stp>BDP|12656321523845745436</stp>
        <tr r="P24" s="2"/>
      </tp>
      <tp t="s">
        <v>#N/A Requesting Data...3611264833</v>
        <stp/>
        <stp>BDP|14726902142873042860</stp>
        <tr r="G20" s="2"/>
      </tp>
      <tp t="s">
        <v>#N/A N/A</v>
        <stp/>
        <stp>BDP|14325034646143129147</stp>
        <tr r="Q178" s="2"/>
      </tp>
      <tp t="s">
        <v>#N/A N/A</v>
        <stp/>
        <stp>BDP|12686224434042045339</stp>
        <tr r="R140" s="2"/>
      </tp>
      <tp t="s">
        <v>#N/A N/A</v>
        <stp/>
        <stp>BDP|17501510233136019547</stp>
        <tr r="H138" s="2"/>
      </tp>
      <tp t="s">
        <v>#N/A N/A</v>
        <stp/>
        <stp>BDP|14006641504084700446</stp>
        <tr r="E84" s="2"/>
        <tr r="M84" s="2"/>
      </tp>
      <tp t="s">
        <v>#N/A N/A</v>
        <stp/>
        <stp>BDP|17796765644456790016</stp>
        <tr r="K168" s="2"/>
      </tp>
      <tp t="s">
        <v>#N/A N/A</v>
        <stp/>
        <stp>BDP|10962588644923691009</stp>
        <tr r="E111" s="2"/>
        <tr r="M111" s="2"/>
      </tp>
      <tp t="s">
        <v>#N/A N/A</v>
        <stp/>
        <stp>BDP|18356098886497969569</stp>
        <tr r="F170" s="2"/>
        <tr r="N170" s="2"/>
      </tp>
      <tp t="s">
        <v>#N/A N/A</v>
        <stp/>
        <stp>BDP|16681342411841428746</stp>
        <tr r="R181" s="2"/>
      </tp>
      <tp t="s">
        <v>#N/A Requesting Data...4146780433</v>
        <stp/>
        <stp>BDP|16026680760703934720</stp>
        <tr r="N135" s="2"/>
        <tr r="F135" s="2"/>
      </tp>
      <tp t="s">
        <v>#N/A N/A</v>
        <stp/>
        <stp>BDP|11540708222391289761</stp>
        <tr r="O161" s="2"/>
      </tp>
      <tp t="s">
        <v>#N/A N/A</v>
        <stp/>
        <stp>BDP|12114713523123923695</stp>
        <tr r="R128" s="2"/>
      </tp>
      <tp t="s">
        <v>#N/A N/A</v>
        <stp/>
        <stp>BDP|17541573280280882886</stp>
        <tr r="G47" s="2"/>
      </tp>
      <tp t="s">
        <v>#N/A N/A</v>
        <stp/>
        <stp>BDP|12233539213602674661</stp>
        <tr r="D10" s="2"/>
      </tp>
      <tp t="s">
        <v>#N/A N/A</v>
        <stp/>
        <stp>BDP|16081306617064056251</stp>
        <tr r="S63" s="2"/>
      </tp>
      <tp t="s">
        <v>#N/A N/A</v>
        <stp/>
        <stp>BDP|16261098858983786266</stp>
        <tr r="C29" s="2"/>
      </tp>
      <tp t="s">
        <v>#N/A N/A</v>
        <stp/>
        <stp>BDP|18202623076532692927</stp>
        <tr r="I187" s="2"/>
      </tp>
      <tp t="s">
        <v>#N/A N/A</v>
        <stp/>
        <stp>BDP|10157885068768466470</stp>
        <tr r="J54" s="2"/>
      </tp>
      <tp t="s">
        <v>#N/A N/A</v>
        <stp/>
        <stp>BDP|14383008544430126241</stp>
        <tr r="K37" s="2"/>
      </tp>
      <tp t="s">
        <v>#N/A Requesting Data...4217043697</v>
        <stp/>
        <stp>BDP|15354599832873278284</stp>
        <tr r="H3" s="2"/>
      </tp>
      <tp t="s">
        <v>#N/A Requesting Data...3510189426</v>
        <stp/>
        <stp>BDP|14880395952808747865</stp>
        <tr r="H29" s="2"/>
      </tp>
      <tp t="s">
        <v>#N/A N/A</v>
        <stp/>
        <stp>BDP|13376785827580802463</stp>
        <tr r="D51" s="2"/>
      </tp>
      <tp t="s">
        <v>#N/A N/A</v>
        <stp/>
        <stp>BDP|15277951663060398820</stp>
        <tr r="F128" s="2"/>
        <tr r="N128" s="2"/>
      </tp>
      <tp t="s">
        <v>#N/A N/A</v>
        <stp/>
        <stp>BDP|16664530642617087226</stp>
        <tr r="R201" s="2"/>
      </tp>
      <tp t="s">
        <v>#N/A N/A</v>
        <stp/>
        <stp>BDP|10710158004573140026</stp>
        <tr r="H113" s="2"/>
      </tp>
      <tp t="s">
        <v>#N/A N/A</v>
        <stp/>
        <stp>BDP|10444476606633164514</stp>
        <tr r="E116" s="2"/>
        <tr r="M116" s="2"/>
      </tp>
      <tp t="s">
        <v>#N/A N/A</v>
        <stp/>
        <stp>BDP|13416416374607671520</stp>
        <tr r="O59" s="2"/>
      </tp>
      <tp t="s">
        <v>#N/A N/A</v>
        <stp/>
        <stp>BDP|15911454060067104283</stp>
        <tr r="G183" s="2"/>
      </tp>
      <tp t="s">
        <v>#N/A Requesting Data...3203528983</v>
        <stp/>
        <stp>BDP|14967653696411627889</stp>
        <tr r="J100" s="2"/>
      </tp>
      <tp t="s">
        <v>#N/A N/A</v>
        <stp/>
        <stp>BDP|11316638759039817951</stp>
        <tr r="R95" s="2"/>
      </tp>
      <tp t="s">
        <v>#N/A Requesting Data...3966602999</v>
        <stp/>
        <stp>BDP|18062791486595992024</stp>
        <tr r="F15" s="2"/>
        <tr r="N15" s="2"/>
      </tp>
      <tp t="s">
        <v>#N/A N/A</v>
        <stp/>
        <stp>BDP|11951984880620534206</stp>
        <tr r="L128" s="2"/>
      </tp>
      <tp t="s">
        <v>#N/A N/A</v>
        <stp/>
        <stp>BDP|13040631915573719553</stp>
        <tr r="G124" s="2"/>
      </tp>
      <tp t="s">
        <v>#N/A N/A</v>
        <stp/>
        <stp>BDP|14412545330650152055</stp>
        <tr r="C153" s="2"/>
      </tp>
      <tp t="s">
        <v>#N/A N/A</v>
        <stp/>
        <stp>BDP|16480090002436372289</stp>
        <tr r="C56" s="2"/>
      </tp>
      <tp t="s">
        <v>#N/A N/A</v>
        <stp/>
        <stp>BDP|12971866392784838510</stp>
        <tr r="L123" s="2"/>
      </tp>
      <tp t="s">
        <v>#N/A N/A</v>
        <stp/>
        <stp>BDP|10501060812705736620</stp>
        <tr r="Q101" s="2"/>
      </tp>
      <tp t="s">
        <v>#N/A N/A</v>
        <stp/>
        <stp>BDP|13426645307660095702</stp>
        <tr r="S200" s="2"/>
      </tp>
      <tp t="s">
        <v>#N/A Requesting Data...3026835968</v>
        <stp/>
        <stp>BDP|16097372072337541773</stp>
        <tr r="H19" s="2"/>
      </tp>
      <tp t="s">
        <v>#N/A N/A</v>
        <stp/>
        <stp>BDP|10635137862786882385</stp>
        <tr r="S193" s="2"/>
      </tp>
      <tp t="s">
        <v>#N/A N/A</v>
        <stp/>
        <stp>BDP|12732261334968312916</stp>
        <tr r="H178" s="2"/>
      </tp>
      <tp t="s">
        <v>#N/A N/A</v>
        <stp/>
        <stp>BDP|13519703698318978734</stp>
        <tr r="J70" s="2"/>
      </tp>
      <tp t="s">
        <v>#N/A Requesting Data...2939595303</v>
        <stp/>
        <stp>BDP|12320694462163623393</stp>
        <tr r="N154" s="2"/>
        <tr r="F154" s="2"/>
      </tp>
      <tp t="s">
        <v>#N/A N/A</v>
        <stp/>
        <stp>BDP|12786053283530527826</stp>
        <tr r="F4" s="2"/>
        <tr r="N4" s="2"/>
      </tp>
      <tp t="s">
        <v>#N/A N/A</v>
        <stp/>
        <stp>BDP|14284374195369442524</stp>
        <tr r="R20" s="2"/>
      </tp>
      <tp t="s">
        <v>#N/A N/A</v>
        <stp/>
        <stp>BDP|11715709956117670610</stp>
        <tr r="H102" s="2"/>
      </tp>
      <tp t="s">
        <v>#N/A N/A</v>
        <stp/>
        <stp>BDP|11378385861413814542</stp>
        <tr r="Q33" s="2"/>
      </tp>
      <tp t="s">
        <v>#N/A Requesting Data...3403420745</v>
        <stp/>
        <stp>BDP|14824184708665791362</stp>
        <tr r="H35" s="2"/>
      </tp>
      <tp t="s">
        <v>#N/A Requesting Data...3239868513</v>
        <stp/>
        <stp>BDP|13635752717061583783</stp>
        <tr r="M17" s="2"/>
        <tr r="E17" s="2"/>
      </tp>
      <tp t="s">
        <v>#N/A N/A</v>
        <stp/>
        <stp>BDP|12895410855010504001</stp>
        <tr r="F107" s="2"/>
        <tr r="N107" s="2"/>
      </tp>
      <tp t="s">
        <v>#N/A N/A</v>
        <stp/>
        <stp>BDP|14916200725281467619</stp>
        <tr r="S71" s="2"/>
      </tp>
      <tp t="s">
        <v>#N/A N/A</v>
        <stp/>
        <stp>BDP|17496341786239600696</stp>
        <tr r="R104" s="2"/>
      </tp>
      <tp t="s">
        <v>#N/A N/A</v>
        <stp/>
        <stp>BDP|12909848587776684756</stp>
        <tr r="D11" s="2"/>
      </tp>
      <tp t="s">
        <v>#N/A N/A</v>
        <stp/>
        <stp>BDP|16335951636767979805</stp>
        <tr r="L6" s="2"/>
      </tp>
      <tp t="s">
        <v>#N/A N/A</v>
        <stp/>
        <stp>BDP|14049021059526714457</stp>
        <tr r="Q185" s="2"/>
      </tp>
      <tp t="s">
        <v>#N/A N/A</v>
        <stp/>
        <stp>BDP|17258796205156329544</stp>
        <tr r="S6" s="2"/>
      </tp>
      <tp t="s">
        <v>#N/A N/A</v>
        <stp/>
        <stp>BDP|14454882977348769056</stp>
        <tr r="E180" s="2"/>
        <tr r="M180" s="2"/>
      </tp>
      <tp t="s">
        <v>#N/A N/A</v>
        <stp/>
        <stp>BDP|16848943776312799955</stp>
        <tr r="Q15" s="2"/>
      </tp>
      <tp t="s">
        <v>#N/A N/A</v>
        <stp/>
        <stp>BDP|10543337168232641408</stp>
        <tr r="Q16" s="2"/>
      </tp>
      <tp t="s">
        <v>#N/A N/A</v>
        <stp/>
        <stp>BDP|16487909478898529316</stp>
        <tr r="R16" s="2"/>
      </tp>
      <tp t="s">
        <v>#N/A N/A</v>
        <stp/>
        <stp>BDP|11990069141857492120</stp>
        <tr r="L113" s="2"/>
      </tp>
      <tp t="s">
        <v>#N/A N/A</v>
        <stp/>
        <stp>BDP|10958742465437572551</stp>
        <tr r="S19" s="2"/>
      </tp>
      <tp t="s">
        <v>#N/A N/A</v>
        <stp/>
        <stp>BDP|17407334780436645991</stp>
        <tr r="I75" s="2"/>
      </tp>
      <tp t="s">
        <v>#N/A N/A</v>
        <stp/>
        <stp>BDP|14929620765211738629</stp>
        <tr r="S41" s="2"/>
      </tp>
      <tp t="s">
        <v>#N/A N/A</v>
        <stp/>
        <stp>BDP|17299682018063931000</stp>
        <tr r="R162" s="2"/>
      </tp>
      <tp t="s">
        <v>#N/A N/A</v>
        <stp/>
        <stp>BDP|17612550718157382739</stp>
        <tr r="Q84" s="2"/>
      </tp>
      <tp t="s">
        <v>#N/A Requesting Data...3310484539</v>
        <stp/>
        <stp>BDP|13623233999082016970</stp>
        <tr r="D135" s="2"/>
      </tp>
      <tp t="s">
        <v>#N/A Requesting Data...4096493590</v>
        <stp/>
        <stp>BDP|15618695537685211615</stp>
        <tr r="E130" s="2"/>
        <tr r="M130" s="2"/>
      </tp>
      <tp t="s">
        <v>#N/A N/A</v>
        <stp/>
        <stp>BDP|11107530715273433584</stp>
        <tr r="H198" s="2"/>
      </tp>
      <tp t="s">
        <v>#N/A N/A</v>
        <stp/>
        <stp>BDP|12307655917284861225</stp>
        <tr r="L47" s="2"/>
      </tp>
      <tp t="s">
        <v>#N/A N/A</v>
        <stp/>
        <stp>BDP|10662661485045792884</stp>
        <tr r="C39" s="2"/>
      </tp>
      <tp t="s">
        <v>#N/A N/A</v>
        <stp/>
        <stp>BDP|15944991181285380280</stp>
        <tr r="O166" s="2"/>
      </tp>
      <tp t="s">
        <v>#N/A N/A</v>
        <stp/>
        <stp>BDP|10953165080282742824</stp>
        <tr r="K144" s="2"/>
      </tp>
      <tp t="s">
        <v>#N/A Requesting Data...3780485508</v>
        <stp/>
        <stp>BDP|15224397795875684923</stp>
        <tr r="J61" s="2"/>
      </tp>
      <tp t="s">
        <v>#N/A N/A</v>
        <stp/>
        <stp>BDP|10860958494311404201</stp>
        <tr r="G85" s="2"/>
      </tp>
      <tp t="s">
        <v>#N/A N/A</v>
        <stp/>
        <stp>BDP|15029231972497960451</stp>
        <tr r="L199" s="2"/>
      </tp>
      <tp t="s">
        <v>#N/A N/A</v>
        <stp/>
        <stp>BDP|13484365529586519720</stp>
        <tr r="E232" s="2"/>
        <tr r="M232" s="2"/>
      </tp>
      <tp t="s">
        <v>#N/A N/A</v>
        <stp/>
        <stp>BDP|17987151065065129649</stp>
        <tr r="S66" s="2"/>
      </tp>
      <tp t="s">
        <v>#N/A N/A</v>
        <stp/>
        <stp>BDP|10752088307801716231</stp>
        <tr r="I165" s="2"/>
      </tp>
      <tp t="s">
        <v>#N/A Requesting Data...3986645583</v>
        <stp/>
        <stp>BDP|13229051420962847001</stp>
        <tr r="J175" s="2"/>
      </tp>
      <tp t="s">
        <v>#N/A Requesting Data...3867041290</v>
        <stp/>
        <stp>BDP|10959715817605482041</stp>
        <tr r="K104" s="2"/>
      </tp>
      <tp t="s">
        <v>#N/A N/A</v>
        <stp/>
        <stp>BDP|13196611309261421726</stp>
        <tr r="O112" s="2"/>
      </tp>
      <tp t="s">
        <v>#N/A N/A</v>
        <stp/>
        <stp>BDP|12899112711722505321</stp>
        <tr r="D53" s="2"/>
      </tp>
      <tp t="s">
        <v>#N/A N/A</v>
        <stp/>
        <stp>BDP|11989466701904639278</stp>
        <tr r="N185" s="2"/>
        <tr r="F185" s="2"/>
      </tp>
      <tp t="s">
        <v>#N/A N/A</v>
        <stp/>
        <stp>BDP|18362263998475722552</stp>
        <tr r="H66" s="2"/>
      </tp>
      <tp t="s">
        <v>#N/A N/A</v>
        <stp/>
        <stp>BDP|14024071638491473545</stp>
        <tr r="S52" s="2"/>
      </tp>
      <tp t="s">
        <v>#N/A Requesting Data...3954424955</v>
        <stp/>
        <stp>BDP|17155028606874352095</stp>
        <tr r="K79" s="2"/>
      </tp>
      <tp t="s">
        <v>#N/A N/A</v>
        <stp/>
        <stp>BDP|11469433847604911666</stp>
        <tr r="H209" s="2"/>
      </tp>
      <tp t="s">
        <v>#N/A Requesting Data...4099580453</v>
        <stp/>
        <stp>BDP|15474390750868044831</stp>
        <tr r="M92" s="2"/>
        <tr r="E92" s="2"/>
      </tp>
      <tp t="s">
        <v>#N/A N/A</v>
        <stp/>
        <stp>BDP|16689103166421743397</stp>
        <tr r="F133" s="2"/>
        <tr r="N133" s="2"/>
      </tp>
      <tp t="s">
        <v>#N/A N/A</v>
        <stp/>
        <stp>BDP|17832520457610201419</stp>
        <tr r="L84" s="2"/>
      </tp>
      <tp t="s">
        <v>#N/A N/A</v>
        <stp/>
        <stp>BDP|13013086245217549360</stp>
        <tr r="O11" s="2"/>
      </tp>
      <tp t="s">
        <v>#N/A N/A</v>
        <stp/>
        <stp>BDP|15426089260673339319</stp>
        <tr r="S101" s="2"/>
      </tp>
      <tp t="s">
        <v>#N/A N/A</v>
        <stp/>
        <stp>BDP|15680740947786244360</stp>
        <tr r="O9" s="2"/>
      </tp>
      <tp t="s">
        <v>#N/A N/A</v>
        <stp/>
        <stp>BDP|11536894035841920814</stp>
        <tr r="E70" s="2"/>
        <tr r="M70" s="2"/>
      </tp>
      <tp t="s">
        <v>#N/A N/A</v>
        <stp/>
        <stp>BDP|16408049974846586407</stp>
        <tr r="Q58" s="2"/>
      </tp>
      <tp t="s">
        <v>#N/A N/A</v>
        <stp/>
        <stp>BDP|14400327826725449359</stp>
        <tr r="O119" s="2"/>
      </tp>
      <tp t="s">
        <v>#N/A N/A</v>
        <stp/>
        <stp>BDP|14630379357840122167</stp>
        <tr r="R202" s="2"/>
      </tp>
      <tp t="s">
        <v>#N/A N/A</v>
        <stp/>
        <stp>BDP|10217429403011641655</stp>
        <tr r="E69" s="2"/>
        <tr r="M69" s="2"/>
      </tp>
      <tp t="s">
        <v>#N/A N/A</v>
        <stp/>
        <stp>BDP|17667627830144742537</stp>
        <tr r="P101" s="2"/>
      </tp>
      <tp t="s">
        <v>#N/A Requesting Data...3570495987</v>
        <stp/>
        <stp>BDP|15412452800624600677</stp>
        <tr r="I40" s="2"/>
      </tp>
      <tp t="s">
        <v>#N/A N/A</v>
        <stp/>
        <stp>BDP|14995127823260880404</stp>
        <tr r="F86" s="2"/>
        <tr r="N86" s="2"/>
      </tp>
      <tp t="s">
        <v>#N/A N/A</v>
        <stp/>
        <stp>BDP|10406531077593065202</stp>
        <tr r="I131" s="2"/>
      </tp>
      <tp t="s">
        <v>#N/A Requesting Data...3572827107</v>
        <stp/>
        <stp>BDP|11361565653346199479</stp>
        <tr r="I39" s="2"/>
      </tp>
      <tp t="s">
        <v>#N/A N/A</v>
        <stp/>
        <stp>BDP|14178504826670000070</stp>
        <tr r="Q39" s="2"/>
      </tp>
      <tp t="s">
        <v>#N/A N/A</v>
        <stp/>
        <stp>BDP|15041119023274288103</stp>
        <tr r="R195" s="2"/>
      </tp>
      <tp t="s">
        <v>#N/A N/A</v>
        <stp/>
        <stp>BDP|10821035338735782572</stp>
        <tr r="E71" s="2"/>
        <tr r="M71" s="2"/>
      </tp>
      <tp t="s">
        <v>#N/A N/A</v>
        <stp/>
        <stp>BDP|14509116731746095361</stp>
        <tr r="G168" s="2"/>
      </tp>
      <tp t="s">
        <v>#N/A N/A</v>
        <stp/>
        <stp>BDP|15497142256215613735</stp>
        <tr r="S215" s="2"/>
      </tp>
      <tp t="s">
        <v>#N/A N/A</v>
        <stp/>
        <stp>BDP|11047642320950302642</stp>
        <tr r="K65" s="2"/>
      </tp>
      <tp t="s">
        <v>#N/A N/A</v>
        <stp/>
        <stp>BDP|15231308860137200436</stp>
        <tr r="F109" s="2"/>
        <tr r="N109" s="2"/>
      </tp>
      <tp t="s">
        <v>#N/A N/A</v>
        <stp/>
        <stp>BDP|16202229021775465068</stp>
        <tr r="L92" s="2"/>
      </tp>
      <tp t="s">
        <v>#N/A N/A</v>
        <stp/>
        <stp>BDP|18433345758309381489</stp>
        <tr r="O167" s="2"/>
      </tp>
      <tp t="s">
        <v>#N/A Requesting Data...4033581390</v>
        <stp/>
        <stp>BDP|10413243211953794349</stp>
        <tr r="M35" s="2"/>
        <tr r="E35" s="2"/>
      </tp>
      <tp t="s">
        <v>#N/A N/A</v>
        <stp/>
        <stp>BDP|10746467845380316358</stp>
        <tr r="P60" s="2"/>
      </tp>
      <tp t="s">
        <v>#N/A N/A</v>
        <stp/>
        <stp>BDP|10188938982086298401</stp>
        <tr r="I114" s="2"/>
      </tp>
      <tp t="s">
        <v>#N/A N/A</v>
        <stp/>
        <stp>BDP|11568422370169797822</stp>
        <tr r="P138" s="2"/>
      </tp>
      <tp t="s">
        <v>#N/A N/A</v>
        <stp/>
        <stp>BDP|13109356745911769645</stp>
        <tr r="F116" s="2"/>
        <tr r="N116" s="2"/>
      </tp>
      <tp t="s">
        <v>#N/A N/A</v>
        <stp/>
        <stp>BDP|12306758293686590925</stp>
        <tr r="H78" s="2"/>
      </tp>
      <tp t="s">
        <v>#N/A N/A</v>
        <stp/>
        <stp>BDP|17956341558565130760</stp>
        <tr r="D26" s="2"/>
      </tp>
      <tp t="s">
        <v>#N/A N/A</v>
        <stp/>
        <stp>BDP|11804613366031877356</stp>
        <tr r="O206" s="2"/>
      </tp>
      <tp t="s">
        <v>#N/A N/A</v>
        <stp/>
        <stp>BDP|11325528936312650646</stp>
        <tr r="Q4" s="2"/>
      </tp>
      <tp t="s">
        <v>#N/A N/A</v>
        <stp/>
        <stp>BDP|13991207866567378396</stp>
        <tr r="J184" s="2"/>
      </tp>
      <tp t="s">
        <v>#N/A N/A</v>
        <stp/>
        <stp>BDP|13227407524135362308</stp>
        <tr r="F167" s="2"/>
        <tr r="N167" s="2"/>
      </tp>
      <tp t="s">
        <v>#N/A N/A</v>
        <stp/>
        <stp>BDP|16379664146015380252</stp>
        <tr r="L161" s="2"/>
      </tp>
      <tp t="s">
        <v>#N/A N/A</v>
        <stp/>
        <stp>BDP|17556440447357087336</stp>
        <tr r="C151" s="2"/>
      </tp>
      <tp t="s">
        <v>#N/A N/A</v>
        <stp/>
        <stp>BDP|11705505185787291855</stp>
        <tr r="C112" s="2"/>
      </tp>
      <tp t="s">
        <v>#N/A N/A</v>
        <stp/>
        <stp>BDP|18168142586514101672</stp>
        <tr r="J23" s="2"/>
      </tp>
      <tp t="s">
        <v>#N/A N/A</v>
        <stp/>
        <stp>BDP|14988638728193622011</stp>
        <tr r="D159" s="2"/>
      </tp>
      <tp t="s">
        <v>#N/A N/A</v>
        <stp/>
        <stp>BDP|14329991335094361994</stp>
        <tr r="P75" s="2"/>
      </tp>
      <tp t="s">
        <v>#N/A N/A</v>
        <stp/>
        <stp>BDP|13597776001383336459</stp>
        <tr r="J62" s="2"/>
      </tp>
      <tp t="s">
        <v>#N/A N/A</v>
        <stp/>
        <stp>BDP|11128092339227062642</stp>
        <tr r="J132" s="2"/>
      </tp>
      <tp t="s">
        <v>#N/A N/A</v>
        <stp/>
        <stp>BDP|17266415512042722337</stp>
        <tr r="G122" s="2"/>
      </tp>
      <tp t="s">
        <v>#N/A Requesting Data...3689014064</v>
        <stp/>
        <stp>BDP|15122625927866120408</stp>
        <tr r="K214" s="2"/>
      </tp>
      <tp t="s">
        <v>#N/A N/A</v>
        <stp/>
        <stp>BDP|14438368306753735775</stp>
        <tr r="L71" s="2"/>
      </tp>
      <tp t="s">
        <v>#N/A N/A</v>
        <stp/>
        <stp>BDP|11010019814013999089</stp>
        <tr r="G44" s="2"/>
      </tp>
      <tp t="s">
        <v>#N/A N/A</v>
        <stp/>
        <stp>BDP|10647402233762982687</stp>
        <tr r="G232" s="2"/>
      </tp>
      <tp t="s">
        <v>#N/A N/A</v>
        <stp/>
        <stp>BDP|12150306320467529707</stp>
        <tr r="Q202" s="2"/>
      </tp>
      <tp t="s">
        <v>#N/A N/A</v>
        <stp/>
        <stp>BDP|13559342028534870555</stp>
        <tr r="O222" s="2"/>
      </tp>
      <tp t="s">
        <v>#N/A N/A</v>
        <stp/>
        <stp>BDP|17937020858022162363</stp>
        <tr r="S26" s="2"/>
      </tp>
      <tp t="s">
        <v>#N/A N/A</v>
        <stp/>
        <stp>BDP|18271444593776012010</stp>
        <tr r="F31" s="2"/>
        <tr r="N31" s="2"/>
      </tp>
      <tp t="s">
        <v>#N/A N/A</v>
        <stp/>
        <stp>BDP|15246765894358463000</stp>
        <tr r="F166" s="2"/>
        <tr r="N166" s="2"/>
      </tp>
      <tp t="s">
        <v>#N/A N/A</v>
        <stp/>
        <stp>BDP|13891606419147636005</stp>
        <tr r="K159" s="2"/>
      </tp>
      <tp t="s">
        <v>#N/A N/A</v>
        <stp/>
        <stp>BDP|10574064372660421429</stp>
        <tr r="M230" s="2"/>
        <tr r="E230" s="2"/>
      </tp>
      <tp t="s">
        <v>#N/A N/A</v>
        <stp/>
        <stp>BDP|13513634674468580907</stp>
        <tr r="D85" s="2"/>
      </tp>
      <tp t="s">
        <v>#N/A N/A</v>
        <stp/>
        <stp>BDP|14081536123342020272</stp>
        <tr r="J82" s="2"/>
      </tp>
      <tp t="s">
        <v>#N/A N/A</v>
        <stp/>
        <stp>BDP|12458283774262819678</stp>
        <tr r="D72" s="2"/>
      </tp>
      <tp t="s">
        <v>#N/A N/A</v>
        <stp/>
        <stp>BDP|17787056172311293257</stp>
        <tr r="Q137" s="2"/>
      </tp>
      <tp t="s">
        <v>#N/A N/A</v>
        <stp/>
        <stp>BDP|12451330627774198469</stp>
        <tr r="P149" s="2"/>
      </tp>
      <tp t="s">
        <v>#N/A Requesting Data...3414565488</v>
        <stp/>
        <stp>BDP|13537698663984955416</stp>
        <tr r="D73" s="2"/>
      </tp>
      <tp t="s">
        <v>#N/A Requesting Data...4274283172</v>
        <stp/>
        <stp>BDP|16509102366666758431</stp>
        <tr r="R87" s="2"/>
      </tp>
      <tp t="s">
        <v>#N/A N/A</v>
        <stp/>
        <stp>BDP|10263363973374411340</stp>
        <tr r="D148" s="2"/>
      </tp>
      <tp t="s">
        <v>#N/A N/A</v>
        <stp/>
        <stp>BDP|12625529048891275191</stp>
        <tr r="J69" s="2"/>
      </tp>
      <tp t="s">
        <v>#N/A N/A</v>
        <stp/>
        <stp>BDP|16597042238652814475</stp>
        <tr r="Q163" s="2"/>
      </tp>
      <tp t="s">
        <v>#N/A Requesting Data...3718372389</v>
        <stp/>
        <stp>BDP|17196026251473455207</stp>
        <tr r="N58" s="2"/>
        <tr r="F58" s="2"/>
      </tp>
      <tp t="s">
        <v>#N/A N/A</v>
        <stp/>
        <stp>BDP|15760225461983155137</stp>
        <tr r="P142" s="2"/>
      </tp>
      <tp t="s">
        <v>#N/A N/A</v>
        <stp/>
        <stp>BDP|14646453249794853349</stp>
        <tr r="J152" s="2"/>
      </tp>
      <tp t="s">
        <v>#N/A N/A</v>
        <stp/>
        <stp>BDP|14380540033911089025</stp>
        <tr r="R166" s="2"/>
      </tp>
      <tp t="s">
        <v>#N/A N/A</v>
        <stp/>
        <stp>BDP|14708463906162082116</stp>
        <tr r="G222" s="2"/>
      </tp>
      <tp t="s">
        <v>#N/A N/A</v>
        <stp/>
        <stp>BDP|16326310675475850490</stp>
        <tr r="Q93" s="2"/>
      </tp>
      <tp t="s">
        <v>#N/A N/A</v>
        <stp/>
        <stp>BDP|17390723224103628259</stp>
        <tr r="Q230" s="2"/>
      </tp>
      <tp t="s">
        <v>#N/A N/A</v>
        <stp/>
        <stp>BDP|11516076143136411030</stp>
        <tr r="O216" s="2"/>
      </tp>
      <tp t="s">
        <v>#N/A N/A</v>
        <stp/>
        <stp>BDP|11531762600395771020</stp>
        <tr r="Q195" s="2"/>
      </tp>
      <tp t="s">
        <v>#N/A N/A</v>
        <stp/>
        <stp>BDP|11880318450365849173</stp>
        <tr r="Q6" s="2"/>
      </tp>
      <tp t="s">
        <v>#N/A N/A</v>
        <stp/>
        <stp>BDP|17601741034022904168</stp>
        <tr r="H133" s="2"/>
      </tp>
      <tp t="s">
        <v>#N/A N/A</v>
        <stp/>
        <stp>BDP|14542318530604941046</stp>
        <tr r="S98" s="2"/>
      </tp>
      <tp t="s">
        <v>#N/A N/A</v>
        <stp/>
        <stp>BDP|15177461933902421093</stp>
        <tr r="J157" s="2"/>
      </tp>
      <tp t="s">
        <v>#N/A N/A</v>
        <stp/>
        <stp>BDP|18082985831056514451</stp>
        <tr r="E199" s="2"/>
        <tr r="M199" s="2"/>
      </tp>
      <tp t="s">
        <v>#N/A Requesting Data...3927854957</v>
        <stp/>
        <stp>BDP|17890441258291891755</stp>
        <tr r="I58" s="2"/>
      </tp>
      <tp t="s">
        <v>#N/A N/A</v>
        <stp/>
        <stp>BDP|15646607815112356093</stp>
        <tr r="C218" s="2"/>
      </tp>
      <tp t="s">
        <v>#N/A N/A</v>
        <stp/>
        <stp>BDP|16394436851557075095</stp>
        <tr r="L166" s="2"/>
      </tp>
      <tp t="s">
        <v>#N/A N/A</v>
        <stp/>
        <stp>BDP|12093088302933105134</stp>
        <tr r="Q145" s="2"/>
      </tp>
      <tp t="s">
        <v>#N/A N/A</v>
        <stp/>
        <stp>BDP|16859070001521781719</stp>
        <tr r="K176" s="2"/>
      </tp>
      <tp t="s">
        <v>#N/A Requesting Data...4145996363</v>
        <stp/>
        <stp>BDP|10167120258923632758</stp>
        <tr r="I99" s="2"/>
      </tp>
      <tp t="s">
        <v>#N/A N/A</v>
        <stp/>
        <stp>BDP|15075031697794920868</stp>
        <tr r="L95" s="2"/>
      </tp>
      <tp t="s">
        <v>#N/A N/A</v>
        <stp/>
        <stp>BDP|11880056284041423867</stp>
        <tr r="C215" s="2"/>
      </tp>
      <tp t="s">
        <v>#N/A N/A</v>
        <stp/>
        <stp>BDP|12226405348321584344</stp>
        <tr r="O27" s="2"/>
      </tp>
      <tp t="s">
        <v>#N/A N/A</v>
        <stp/>
        <stp>BDP|13466087316557669571</stp>
        <tr r="Q51" s="2"/>
      </tp>
      <tp t="s">
        <v>#N/A N/A</v>
        <stp/>
        <stp>BDP|13057769810236452399</stp>
        <tr r="E183" s="2"/>
        <tr r="M183" s="2"/>
      </tp>
      <tp t="s">
        <v>#N/A Requesting Data...4166279852</v>
        <stp/>
        <stp>BDP|11174881091454108423</stp>
        <tr r="E120" s="2"/>
        <tr r="M120" s="2"/>
      </tp>
      <tp t="s">
        <v>#N/A N/A</v>
        <stp/>
        <stp>BDP|12471394310731420126</stp>
        <tr r="R231" s="2"/>
      </tp>
      <tp t="s">
        <v>#N/A N/A</v>
        <stp/>
        <stp>BDP|13526613829535704213</stp>
        <tr r="K47" s="2"/>
      </tp>
      <tp t="s">
        <v>#N/A N/A</v>
        <stp/>
        <stp>BDP|13936947133548403117</stp>
        <tr r="I11" s="2"/>
      </tp>
      <tp t="s">
        <v>#N/A N/A</v>
        <stp/>
        <stp>BDP|17142619281761374884</stp>
        <tr r="D133" s="2"/>
      </tp>
      <tp t="s">
        <v>#N/A N/A</v>
        <stp/>
        <stp>BDP|10814041231870024375</stp>
        <tr r="E52" s="2"/>
        <tr r="M52" s="2"/>
      </tp>
      <tp t="s">
        <v>#N/A N/A</v>
        <stp/>
        <stp>BDP|16458458052175180286</stp>
        <tr r="Q220" s="2"/>
      </tp>
      <tp t="s">
        <v>#N/A N/A</v>
        <stp/>
        <stp>BDP|12062615944748756881</stp>
        <tr r="K103" s="2"/>
      </tp>
      <tp t="s">
        <v>#N/A N/A</v>
        <stp/>
        <stp>BDP|16397311231264097295</stp>
        <tr r="C134" s="2"/>
      </tp>
      <tp t="s">
        <v>#N/A N/A</v>
        <stp/>
        <stp>BDP|16684780256955490112</stp>
        <tr r="F220" s="2"/>
        <tr r="N220" s="2"/>
      </tp>
      <tp t="s">
        <v>#N/A N/A</v>
        <stp/>
        <stp>BDP|14282190417121596549</stp>
        <tr r="S118" s="2"/>
      </tp>
      <tp t="s">
        <v>#N/A N/A</v>
        <stp/>
        <stp>BDP|12774908184476958576</stp>
        <tr r="F21" s="2"/>
        <tr r="N21" s="2"/>
      </tp>
      <tp t="s">
        <v>#N/A N/A</v>
        <stp/>
        <stp>BDP|11269181137921323231</stp>
        <tr r="P66" s="2"/>
      </tp>
      <tp t="s">
        <v>#N/A N/A</v>
        <stp/>
        <stp>BDP|13948230623454211762</stp>
        <tr r="J44" s="2"/>
      </tp>
      <tp t="s">
        <v>#N/A N/A</v>
        <stp/>
        <stp>BDP|11258771078953597256</stp>
        <tr r="I230" s="2"/>
      </tp>
      <tp t="s">
        <v>#N/A N/A</v>
        <stp/>
        <stp>BDP|12367975409902485942</stp>
        <tr r="K50" s="2"/>
      </tp>
      <tp t="s">
        <v>#N/A N/A</v>
        <stp/>
        <stp>BDP|17039533825843896336</stp>
        <tr r="O79" s="2"/>
      </tp>
      <tp t="s">
        <v>#N/A N/A</v>
        <stp/>
        <stp>BDP|14029451059443564647</stp>
        <tr r="K232" s="2"/>
      </tp>
      <tp t="s">
        <v>#N/A N/A</v>
        <stp/>
        <stp>BDP|17353651224757882462</stp>
        <tr r="G68" s="2"/>
      </tp>
      <tp t="s">
        <v>#N/A N/A</v>
        <stp/>
        <stp>BDP|11594735566498994852</stp>
        <tr r="L116" s="2"/>
      </tp>
      <tp t="s">
        <v>#N/A N/A</v>
        <stp/>
        <stp>BDP|15996078241484169523</stp>
        <tr r="S203" s="2"/>
      </tp>
      <tp t="s">
        <v>#N/A N/A</v>
        <stp/>
        <stp>BDP|13780037000886168591</stp>
        <tr r="J116" s="2"/>
      </tp>
      <tp t="s">
        <v>#N/A N/A</v>
        <stp/>
        <stp>BDP|16287790835416704458</stp>
        <tr r="K178" s="2"/>
      </tp>
      <tp t="s">
        <v>#N/A Requesting Data...4272799622</v>
        <stp/>
        <stp>BDP|17578512559862025526</stp>
        <tr r="D100" s="2"/>
      </tp>
      <tp t="s">
        <v>#N/A N/A</v>
        <stp/>
        <stp>BDP|10306589033530660613</stp>
        <tr r="G216" s="2"/>
      </tp>
      <tp t="s">
        <v>#N/A N/A</v>
        <stp/>
        <stp>BDP|13560882556136405809</stp>
        <tr r="K110" s="2"/>
      </tp>
      <tp t="s">
        <v>#N/A N/A</v>
        <stp/>
        <stp>BDP|15107796411742076163</stp>
        <tr r="P63" s="2"/>
      </tp>
      <tp t="s">
        <v>#N/A N/A</v>
        <stp/>
        <stp>BDP|12863511201482619516</stp>
        <tr r="H217" s="2"/>
      </tp>
      <tp t="s">
        <v>#N/A N/A</v>
        <stp/>
        <stp>BDP|17277289959359508999</stp>
        <tr r="J63" s="2"/>
      </tp>
      <tp t="s">
        <v>#N/A Requesting Data...4257349341</v>
        <stp/>
        <stp>BDP|12467684377256282572</stp>
        <tr r="M3" s="2"/>
        <tr r="E3" s="2"/>
      </tp>
      <tp t="s">
        <v>#N/A Requesting Data...4271224609</v>
        <stp/>
        <stp>BDP|14040671975895943053</stp>
        <tr r="K154" s="2"/>
      </tp>
      <tp t="s">
        <v>#N/A N/A</v>
        <stp/>
        <stp>BDP|13565258206008120992</stp>
        <tr r="S61" s="2"/>
      </tp>
      <tp t="s">
        <v>#N/A N/A</v>
        <stp/>
        <stp>BDP|11769494166091067269</stp>
        <tr r="L137" s="2"/>
      </tp>
      <tp t="s">
        <v>#N/A N/A</v>
        <stp/>
        <stp>BDP|17013464169021631474</stp>
        <tr r="M54" s="2"/>
        <tr r="E54" s="2"/>
      </tp>
      <tp t="s">
        <v>#N/A N/A</v>
        <stp/>
        <stp>BDP|10713387621213144212</stp>
        <tr r="K152" s="2"/>
      </tp>
      <tp t="s">
        <v>#N/A Requesting Data...4062768633</v>
        <stp/>
        <stp>BDP|15830554723157339534</stp>
        <tr r="H99" s="2"/>
      </tp>
      <tp t="s">
        <v>#N/A N/A</v>
        <stp/>
        <stp>BDP|11268163442335190199</stp>
        <tr r="E21" s="2"/>
        <tr r="M21" s="2"/>
      </tp>
      <tp t="s">
        <v>#N/A N/A</v>
        <stp/>
        <stp>BDP|11395576637216157133</stp>
        <tr r="C25" s="2"/>
      </tp>
      <tp t="s">
        <v>#N/A N/A</v>
        <stp/>
        <stp>BDP|16528713702571068078</stp>
        <tr r="J227" s="2"/>
      </tp>
      <tp t="s">
        <v>#N/A N/A</v>
        <stp/>
        <stp>BDP|15334577120755292772</stp>
        <tr r="K71" s="2"/>
      </tp>
      <tp t="s">
        <v>#N/A N/A</v>
        <stp/>
        <stp>BDP|16194226595129646415</stp>
        <tr r="P208" s="2"/>
      </tp>
      <tp t="s">
        <v>#N/A N/A</v>
        <stp/>
        <stp>BDP|11099546419364848147</stp>
        <tr r="S159" s="2"/>
      </tp>
      <tp t="s">
        <v>#N/A N/A</v>
        <stp/>
        <stp>BDP|16117773805689594870</stp>
        <tr r="N125" s="2"/>
        <tr r="F125" s="2"/>
      </tp>
      <tp t="s">
        <v>#N/A N/A</v>
        <stp/>
        <stp>BDP|12134318035795518711</stp>
        <tr r="Q77" s="2"/>
      </tp>
      <tp t="s">
        <v>#N/A N/A</v>
        <stp/>
        <stp>BDP|13585654310816526245</stp>
        <tr r="J118" s="2"/>
      </tp>
      <tp t="s">
        <v>#N/A Requesting Data...4058747819</v>
        <stp/>
        <stp>BDP|14097868246661002915</stp>
        <tr r="I61" s="2"/>
      </tp>
      <tp t="s">
        <v>#N/A N/A</v>
        <stp/>
        <stp>BDP|14910199662823010036</stp>
        <tr r="C160" s="2"/>
      </tp>
      <tp t="s">
        <v>#N/A N/A</v>
        <stp/>
        <stp>BDP|17648081589826335958</stp>
        <tr r="O191" s="2"/>
      </tp>
      <tp t="s">
        <v>#N/A N/A</v>
        <stp/>
        <stp>BDP|10213236505441354360</stp>
        <tr r="L26" s="2"/>
      </tp>
      <tp t="s">
        <v>#N/A N/A</v>
        <stp/>
        <stp>BDP|10302495845021806160</stp>
        <tr r="O133" s="2"/>
      </tp>
      <tp t="s">
        <v>#N/A N/A</v>
        <stp/>
        <stp>BDP|15847267503110485791</stp>
        <tr r="Q87" s="2"/>
      </tp>
      <tp t="s">
        <v>#N/A Requesting Data...3614073274</v>
        <stp/>
        <stp>BDP|12906417548247599553</stp>
        <tr r="C42" s="2"/>
      </tp>
      <tp t="s">
        <v>#N/A N/A</v>
        <stp/>
        <stp>BDP|13080947484127911590</stp>
        <tr r="R184" s="2"/>
      </tp>
      <tp t="s">
        <v>#N/A N/A</v>
        <stp/>
        <stp>BDP|17744485128937574622</stp>
        <tr r="P84" s="2"/>
      </tp>
      <tp t="s">
        <v>#N/A Requesting Data...4098575620</v>
        <stp/>
        <stp>BDP|13319733068795025785</stp>
        <tr r="N48" s="2"/>
        <tr r="F48" s="2"/>
      </tp>
      <tp t="s">
        <v>#N/A N/A</v>
        <stp/>
        <stp>BDP|11335016809093217295</stp>
        <tr r="N97" s="2"/>
        <tr r="F97" s="2"/>
      </tp>
      <tp t="s">
        <v>#N/A N/A</v>
        <stp/>
        <stp>BDP|14578468256805087058</stp>
        <tr r="I196" s="2"/>
      </tp>
      <tp t="s">
        <v>#N/A N/A</v>
        <stp/>
        <stp>BDP|14748763022354500563</stp>
        <tr r="S183" s="2"/>
      </tp>
      <tp t="s">
        <v>#N/A N/A</v>
        <stp/>
        <stp>BDP|12491493569011356146</stp>
        <tr r="Q211" s="2"/>
      </tp>
      <tp t="s">
        <v>#N/A N/A</v>
        <stp/>
        <stp>BDP|12128495260676275698</stp>
        <tr r="G11" s="2"/>
      </tp>
      <tp t="s">
        <v>#N/A N/A</v>
        <stp/>
        <stp>BDP|15628145059870855107</stp>
        <tr r="S158" s="2"/>
      </tp>
      <tp t="s">
        <v>#N/A N/A</v>
        <stp/>
        <stp>BDP|11184437617347040365</stp>
        <tr r="S219" s="2"/>
      </tp>
      <tp t="s">
        <v>#N/A N/A</v>
        <stp/>
        <stp>BDP|10371252352394146364</stp>
        <tr r="G152" s="2"/>
      </tp>
      <tp t="s">
        <v>#N/A N/A</v>
        <stp/>
        <stp>BDP|11400507348645964561</stp>
        <tr r="O128" s="2"/>
      </tp>
      <tp t="s">
        <v>#N/A N/A</v>
        <stp/>
        <stp>BDP|14698239672661577008</stp>
        <tr r="I223" s="2"/>
      </tp>
      <tp t="s">
        <v>#N/A N/A</v>
        <stp/>
        <stp>BDP|14256639222935089514</stp>
        <tr r="H96" s="2"/>
      </tp>
      <tp t="s">
        <v>#N/A N/A</v>
        <stp/>
        <stp>BDP|14842072259608683920</stp>
        <tr r="G200" s="2"/>
      </tp>
      <tp t="s">
        <v>#N/A N/A</v>
        <stp/>
        <stp>BDP|12291343741377255272</stp>
        <tr r="H119" s="2"/>
      </tp>
      <tp t="s">
        <v>#N/A N/A</v>
        <stp/>
        <stp>BDP|14132239873446046736</stp>
        <tr r="S2" s="2"/>
      </tp>
      <tp t="s">
        <v>#N/A N/A</v>
        <stp/>
        <stp>BDP|17696918804646194809</stp>
        <tr r="H231" s="2"/>
      </tp>
      <tp t="s">
        <v>#N/A N/A</v>
        <stp/>
        <stp>BDP|17692048957395003775</stp>
        <tr r="G199" s="2"/>
      </tp>
      <tp t="s">
        <v>#N/A N/A</v>
        <stp/>
        <stp>BDP|14369140455736559650</stp>
        <tr r="H109" s="2"/>
      </tp>
      <tp t="s">
        <v>#N/A Requesting Data...4173051114</v>
        <stp/>
        <stp>BDP|13452216932705789728</stp>
        <tr r="I9" s="2"/>
      </tp>
      <tp t="s">
        <v>#N/A N/A</v>
        <stp/>
        <stp>BDP|16930699034264674775</stp>
        <tr r="S89" s="2"/>
      </tp>
      <tp t="s">
        <v>#N/A N/A</v>
        <stp/>
        <stp>BDP|11497718847975137764</stp>
        <tr r="D59" s="2"/>
      </tp>
      <tp t="s">
        <v>#N/A N/A</v>
        <stp/>
        <stp>BDP|12776824135961197844</stp>
        <tr r="K137" s="2"/>
      </tp>
      <tp t="s">
        <v>#N/A N/A</v>
        <stp/>
        <stp>BDP|15232394278114567537</stp>
        <tr r="O220" s="2"/>
      </tp>
      <tp t="s">
        <v>#N/A N/A</v>
        <stp/>
        <stp>BDP|12523584019760665670</stp>
        <tr r="J200" s="2"/>
      </tp>
      <tp t="s">
        <v>#N/A N/A</v>
        <stp/>
        <stp>BDP|18444998132431988334</stp>
        <tr r="I215" s="2"/>
      </tp>
      <tp t="s">
        <v>#N/A Requesting Data...4247412534</v>
        <stp/>
        <stp>BDP|18158941116430796002</stp>
        <tr r="H87" s="2"/>
      </tp>
      <tp t="s">
        <v>#N/A N/A</v>
        <stp/>
        <stp>BDP|12362653060246398415</stp>
        <tr r="J121" s="2"/>
      </tp>
      <tp t="s">
        <v>#N/A N/A</v>
        <stp/>
        <stp>BDP|12384043320365578565</stp>
        <tr r="I125" s="2"/>
      </tp>
      <tp t="s">
        <v>#N/A Requesting Data...4258389557</v>
        <stp/>
        <stp>BDP|17583156656665727652</stp>
        <tr r="N150" s="2"/>
        <tr r="F150" s="2"/>
      </tp>
      <tp t="s">
        <v>#N/A N/A</v>
        <stp/>
        <stp>BDP|17182163063345466543</stp>
        <tr r="O186" s="2"/>
      </tp>
      <tp t="s">
        <v>#N/A N/A</v>
        <stp/>
        <stp>BDP|11998547815443872641</stp>
        <tr r="L163" s="2"/>
      </tp>
      <tp t="s">
        <v>#N/A Requesting Data...4243796299</v>
        <stp/>
        <stp>BDP|17748160065205926595</stp>
        <tr r="I16" s="2"/>
      </tp>
      <tp t="s">
        <v>#N/A N/A</v>
        <stp/>
        <stp>BDP|18169365741377063823</stp>
        <tr r="C199" s="2"/>
      </tp>
      <tp t="s">
        <v>#N/A N/A</v>
        <stp/>
        <stp>BDP|12657236964322393451</stp>
        <tr r="J88" s="2"/>
      </tp>
      <tp t="s">
        <v>#N/A N/A</v>
        <stp/>
        <stp>BDP|10389440154595570419</stp>
        <tr r="P12" s="2"/>
      </tp>
      <tp t="s">
        <v>#N/A Requesting Data...4293804527</v>
        <stp/>
        <stp>BDP|13438702964375454734</stp>
        <tr r="D3" s="2"/>
      </tp>
      <tp t="s">
        <v>#N/A N/A</v>
        <stp/>
        <stp>BDP|13235194289863781920</stp>
        <tr r="I25" s="2"/>
      </tp>
      <tp t="s">
        <v>#N/A N/A</v>
        <stp/>
        <stp>BDP|16594324276717547538</stp>
        <tr r="K75" s="2"/>
      </tp>
      <tp t="s">
        <v>#N/A N/A</v>
        <stp/>
        <stp>BDP|17449463500226095559</stp>
        <tr r="H63" s="2"/>
      </tp>
      <tp t="s">
        <v>#N/A N/A</v>
        <stp/>
        <stp>BDP|12042541684839155673</stp>
        <tr r="K95" s="2"/>
      </tp>
      <tp t="s">
        <v>#N/A N/A</v>
        <stp/>
        <stp>BDP|15252084022324760399</stp>
        <tr r="E194" s="2"/>
        <tr r="M194" s="2"/>
      </tp>
      <tp t="s">
        <v>#N/A N/A</v>
        <stp/>
        <stp>BDP|13632102895513400818</stp>
        <tr r="R17" s="2"/>
      </tp>
      <tp t="s">
        <v>#N/A N/A</v>
        <stp/>
        <stp>BDP|13224357372701489679</stp>
        <tr r="O211" s="2"/>
      </tp>
      <tp t="s">
        <v>#N/A Requesting Data...2799899116</v>
        <stp/>
        <stp>BDP|12198196388533484820</stp>
        <tr r="I93" s="2"/>
      </tp>
      <tp t="s">
        <v>#N/A N/A</v>
        <stp/>
        <stp>BDP|16866470201424177693</stp>
        <tr r="P18" s="2"/>
      </tp>
      <tp t="s">
        <v>#N/A N/A</v>
        <stp/>
        <stp>BDP|16631354065832438148</stp>
        <tr r="S59" s="2"/>
      </tp>
      <tp t="s">
        <v>#N/A N/A</v>
        <stp/>
        <stp>BDP|18395586794073001664</stp>
        <tr r="C44" s="2"/>
      </tp>
      <tp t="s">
        <v>#N/A N/A</v>
        <stp/>
        <stp>BDP|10518418811333510792</stp>
        <tr r="F219" s="2"/>
        <tr r="N219" s="2"/>
      </tp>
      <tp t="s">
        <v>#N/A N/A</v>
        <stp/>
        <stp>BDP|18337460517985820939</stp>
        <tr r="Q212" s="2"/>
      </tp>
      <tp t="s">
        <v>#N/A N/A</v>
        <stp/>
        <stp>BDP|11732794745022074126</stp>
        <tr r="D121" s="2"/>
      </tp>
      <tp t="s">
        <v>#N/A N/A</v>
        <stp/>
        <stp>BDP|18261364289473314172</stp>
        <tr r="O29" s="2"/>
      </tp>
      <tp t="s">
        <v>#N/A N/A</v>
        <stp/>
        <stp>BDP|14016429829012654156</stp>
        <tr r="P29" s="2"/>
      </tp>
      <tp t="s">
        <v>#N/A N/A</v>
        <stp/>
        <stp>BDP|16240752636833063093</stp>
        <tr r="F80" s="2"/>
        <tr r="N80" s="2"/>
      </tp>
      <tp t="s">
        <v>#N/A N/A</v>
        <stp/>
        <stp>BDP|16832646025235182607</stp>
        <tr r="D174" s="2"/>
      </tp>
      <tp t="s">
        <v>#N/A N/A</v>
        <stp/>
        <stp>BDP|12471382807371106124</stp>
        <tr r="C17" s="2"/>
      </tp>
      <tp t="s">
        <v>#N/A N/A</v>
        <stp/>
        <stp>BDP|10345146973486964150</stp>
        <tr r="S12" s="2"/>
      </tp>
      <tp t="s">
        <v>#N/A N/A</v>
        <stp/>
        <stp>BDP|10477844717211765980</stp>
        <tr r="C13" s="2"/>
      </tp>
      <tp t="s">
        <v>#N/A Requesting Data...3261532976</v>
        <stp/>
        <stp>BDP|10076085017415292567</stp>
        <tr r="J57" s="2"/>
      </tp>
      <tp t="s">
        <v>#N/A N/A</v>
        <stp/>
        <stp>BDP|17975596117437582593</stp>
        <tr r="R123" s="2"/>
      </tp>
      <tp t="s">
        <v>#N/A N/A</v>
        <stp/>
        <stp>BDP|18238595430436886987</stp>
        <tr r="F106" s="2"/>
        <tr r="N106" s="2"/>
      </tp>
      <tp t="s">
        <v>#N/A N/A</v>
        <stp/>
        <stp>BDP|14681416109724670533</stp>
        <tr r="L16" s="2"/>
      </tp>
      <tp t="s">
        <v>#N/A N/A</v>
        <stp/>
        <stp>BDP|12320183034673518215</stp>
        <tr r="K21" s="2"/>
      </tp>
      <tp t="s">
        <v>#N/A N/A</v>
        <stp/>
        <stp>BDP|15952038703315492163</stp>
        <tr r="G161" s="2"/>
      </tp>
      <tp t="s">
        <v>#N/A N/A</v>
        <stp/>
        <stp>BDP|13353325542245856018</stp>
        <tr r="G103" s="2"/>
      </tp>
      <tp t="s">
        <v>#N/A N/A</v>
        <stp/>
        <stp>BDP|12606683755967237734</stp>
        <tr r="L190" s="2"/>
      </tp>
      <tp t="s">
        <v>#N/A N/A</v>
        <stp/>
        <stp>BDP|12438598346392662072</stp>
        <tr r="C152" s="2"/>
      </tp>
      <tp t="s">
        <v>#N/A N/A</v>
        <stp/>
        <stp>BDP|17309729700706289797</stp>
        <tr r="P87" s="2"/>
      </tp>
      <tp t="s">
        <v>#N/A N/A</v>
        <stp/>
        <stp>BDP|12921702692468872592</stp>
        <tr r="R219" s="2"/>
      </tp>
      <tp t="s">
        <v>#N/A N/A</v>
        <stp/>
        <stp>BDP|13007381355826148214</stp>
        <tr r="G59" s="2"/>
      </tp>
      <tp t="s">
        <v>#N/A N/A</v>
        <stp/>
        <stp>BDP|12922218515412774271</stp>
        <tr r="Q176" s="2"/>
      </tp>
      <tp t="s">
        <v>#N/A N/A</v>
        <stp/>
        <stp>BDP|11382035760786403095</stp>
        <tr r="I37" s="2"/>
      </tp>
      <tp t="s">
        <v>#N/A N/A</v>
        <stp/>
        <stp>BDP|14506002006703886660</stp>
        <tr r="S175" s="2"/>
      </tp>
      <tp t="s">
        <v>#N/A N/A</v>
        <stp/>
        <stp>BDP|16163388213633012674</stp>
        <tr r="P56" s="2"/>
      </tp>
      <tp t="s">
        <v>#N/A Requesting Data...837193124</v>
        <stp/>
        <stp>BDP|13280125815265806703</stp>
        <tr r="K202" s="2"/>
      </tp>
      <tp t="s">
        <v>#N/A N/A</v>
        <stp/>
        <stp>BDP|17492673894601378899</stp>
        <tr r="F176" s="2"/>
        <tr r="N176" s="2"/>
      </tp>
      <tp t="s">
        <v>#N/A Requesting Data...581701929</v>
        <stp/>
        <stp>BDP|13995766959892398289</stp>
        <tr r="N149" s="2"/>
        <tr r="F149" s="2"/>
      </tp>
      <tp t="s">
        <v>#N/A N/A</v>
        <stp/>
        <stp>BDP|18420118084989820945</stp>
        <tr r="O106" s="2"/>
      </tp>
      <tp t="s">
        <v>#N/A N/A</v>
        <stp/>
        <stp>BDP|16325875499533489551</stp>
        <tr r="G137" s="2"/>
      </tp>
      <tp t="s">
        <v>#N/A N/A</v>
        <stp/>
        <stp>BDP|18318189285955239508</stp>
        <tr r="E45" s="2"/>
        <tr r="M45" s="2"/>
      </tp>
      <tp t="s">
        <v>#N/A N/A</v>
        <stp/>
        <stp>BDP|11385034145502095698</stp>
        <tr r="K18" s="2"/>
      </tp>
      <tp t="s">
        <v>#N/A N/A</v>
        <stp/>
        <stp>BDP|17643172349926658525</stp>
        <tr r="C89" s="2"/>
      </tp>
      <tp t="s">
        <v>#N/A Requesting Data...1734051251</v>
        <stp/>
        <stp>BDP|14398288379161854169</stp>
        <tr r="H214" s="2"/>
      </tp>
      <tp t="s">
        <v>#N/A N/A</v>
        <stp/>
        <stp>BDP|13751900680602886137</stp>
        <tr r="D136" s="2"/>
      </tp>
      <tp t="s">
        <v>#N/A N/A</v>
        <stp/>
        <stp>BDP|15095661403862133081</stp>
        <tr r="M153" s="2"/>
        <tr r="E153" s="2"/>
      </tp>
      <tp t="s">
        <v>#N/A N/A</v>
        <stp/>
        <stp>BDP|11432410327434950274</stp>
        <tr r="K160" s="2"/>
      </tp>
      <tp t="s">
        <v>#N/A N/A</v>
        <stp/>
        <stp>BDP|10589091358257877336</stp>
        <tr r="P157" s="2"/>
      </tp>
      <tp t="s">
        <v>#N/A N/A</v>
        <stp/>
        <stp>BDP|14926241136301699526</stp>
        <tr r="D110" s="2"/>
      </tp>
      <tp t="s">
        <v>#N/A N/A</v>
        <stp/>
        <stp>BDP|16708368719690199569</stp>
        <tr r="D103" s="2"/>
      </tp>
      <tp t="s">
        <v>#N/A N/A</v>
        <stp/>
        <stp>BDP|17431855282376937056</stp>
        <tr r="Q116" s="2"/>
      </tp>
      <tp t="s">
        <v>#N/A N/A</v>
        <stp/>
        <stp>BDP|16294664777512554487</stp>
        <tr r="Q134" s="2"/>
      </tp>
      <tp t="s">
        <v>#N/A N/A</v>
        <stp/>
        <stp>BDP|13164401390177718888</stp>
        <tr r="S67" s="2"/>
      </tp>
      <tp t="s">
        <v>#N/A N/A</v>
        <stp/>
        <stp>BDP|11630869900120654880</stp>
        <tr r="D172" s="2"/>
      </tp>
      <tp t="s">
        <v>#N/A N/A</v>
        <stp/>
        <stp>BDP|12791582012924501361</stp>
        <tr r="L223" s="2"/>
      </tp>
      <tp t="s">
        <v>#N/A N/A</v>
        <stp/>
        <stp>BDP|13367000773384815162</stp>
        <tr r="P102" s="2"/>
      </tp>
      <tp t="s">
        <v>#N/A N/A</v>
        <stp/>
        <stp>BDP|14743102552036802730</stp>
        <tr r="D80" s="2"/>
      </tp>
      <tp t="s">
        <v>#N/A N/A</v>
        <stp/>
        <stp>BDP|15972431120252364074</stp>
        <tr r="D153" s="2"/>
      </tp>
      <tp t="s">
        <v>#N/A N/A</v>
        <stp/>
        <stp>BDP|16741680539760302248</stp>
        <tr r="P5" s="2"/>
      </tp>
      <tp t="s">
        <v>#N/A N/A</v>
        <stp/>
        <stp>BDP|14653205712384580201</stp>
        <tr r="L55" s="2"/>
      </tp>
      <tp t="s">
        <v>#N/A Requesting Data...1075345767</v>
        <stp/>
        <stp>BDP|17170642281990219874</stp>
        <tr r="J15" s="2"/>
      </tp>
      <tp t="s">
        <v>#N/A N/A</v>
        <stp/>
        <stp>BDP|12488567992787415854</stp>
        <tr r="K192" s="2"/>
      </tp>
      <tp t="s">
        <v>#N/A N/A</v>
        <stp/>
        <stp>BDP|13758348724516766513</stp>
        <tr r="S178" s="2"/>
      </tp>
      <tp t="s">
        <v>#N/A N/A</v>
        <stp/>
        <stp>BDP|15532765846025235267</stp>
        <tr r="G206" s="2"/>
      </tp>
      <tp t="s">
        <v>#N/A N/A</v>
        <stp/>
        <stp>BDP|13230178604331181211</stp>
        <tr r="H151" s="2"/>
      </tp>
      <tp t="s">
        <v>#N/A N/A</v>
        <stp/>
        <stp>BDP|13334283477761419691</stp>
        <tr r="I164" s="2"/>
      </tp>
      <tp t="s">
        <v>#N/A N/A</v>
        <stp/>
        <stp>BDP|10376698638337086332</stp>
        <tr r="P2" s="2"/>
      </tp>
      <tp t="s">
        <v>#N/A Requesting Data...3653520383</v>
        <stp/>
        <stp>BDP|14877683179065165197</stp>
        <tr r="J46" s="2"/>
      </tp>
      <tp t="s">
        <v>#N/A N/A</v>
        <stp/>
        <stp>BDP|10786298471190807478</stp>
        <tr r="F226" s="2"/>
        <tr r="N226" s="2"/>
      </tp>
      <tp t="s">
        <v>#N/A N/A</v>
        <stp/>
        <stp>BDP|16667239465326569554</stp>
        <tr r="S145" s="2"/>
      </tp>
      <tp t="s">
        <v>#N/A N/A</v>
        <stp/>
        <stp>BDP|12949203459970681465</stp>
        <tr r="D6" s="2"/>
      </tp>
      <tp t="s">
        <v>#N/A N/A</v>
        <stp/>
        <stp>BDP|12656342644576013262</stp>
        <tr r="S29" s="2"/>
      </tp>
      <tp t="s">
        <v>#N/A N/A</v>
        <stp/>
        <stp>BDP|17255463125447942782</stp>
        <tr r="S182" s="2"/>
      </tp>
      <tp t="s">
        <v>#N/A Requesting Data...973433141</v>
        <stp/>
        <stp>BDP|16233240004884717161</stp>
        <tr r="N29" s="2"/>
        <tr r="F29" s="2"/>
      </tp>
      <tp t="s">
        <v>#N/A N/A</v>
        <stp/>
        <stp>BDP|11610991603239701089</stp>
        <tr r="G10" s="2"/>
      </tp>
      <tp t="s">
        <v>#N/A N/A</v>
        <stp/>
        <stp>BDP|12403857247448781726</stp>
        <tr r="K169" s="2"/>
      </tp>
      <tp t="s">
        <v>#N/A N/A</v>
        <stp/>
        <stp>BDP|15775038052055529401</stp>
        <tr r="I117" s="2"/>
      </tp>
      <tp t="s">
        <v>#N/A N/A</v>
        <stp/>
        <stp>BDP|15368937706148547507</stp>
        <tr r="Q168" s="2"/>
      </tp>
      <tp t="s">
        <v>#N/A N/A</v>
        <stp/>
        <stp>BDP|13890099041163229514</stp>
        <tr r="P131" s="2"/>
      </tp>
      <tp t="s">
        <v>#N/A N/A</v>
        <stp/>
        <stp>BDP|14520127306053659747</stp>
        <tr r="H88" s="2"/>
      </tp>
      <tp t="s">
        <v>#N/A N/A</v>
        <stp/>
        <stp>BDP|13660322460432363540</stp>
        <tr r="R47" s="2"/>
      </tp>
      <tp t="s">
        <v>#N/A N/A</v>
        <stp/>
        <stp>BDP|14163082519306071235</stp>
        <tr r="J148" s="2"/>
      </tp>
      <tp t="s">
        <v>#N/A N/A</v>
        <stp/>
        <stp>BDP|16719743363845269318</stp>
        <tr r="S127" s="2"/>
      </tp>
      <tp t="s">
        <v>#N/A N/A</v>
        <stp/>
        <stp>BDP|14393348922756007275</stp>
        <tr r="C60" s="2"/>
      </tp>
      <tp t="s">
        <v>#N/A Requesting Data...751745618</v>
        <stp/>
        <stp>BDP|13304516399267167982</stp>
        <tr r="G73" s="2"/>
      </tp>
      <tp t="s">
        <v>#N/A Requesting Data...4070180871</v>
        <stp/>
        <stp>BDP|13899406406794210292</stp>
        <tr r="M214" s="2"/>
        <tr r="E214" s="2"/>
      </tp>
      <tp t="s">
        <v>#N/A N/A</v>
        <stp/>
        <stp>BDP|14907496717888748850</stp>
        <tr r="I217" s="2"/>
      </tp>
      <tp t="s">
        <v>#N/A N/A</v>
        <stp/>
        <stp>BDP|18144299485267907411</stp>
        <tr r="S82" s="2"/>
      </tp>
      <tp t="s">
        <v>#N/A N/A</v>
        <stp/>
        <stp>BDP|17144972073029830187</stp>
        <tr r="I21" s="2"/>
      </tp>
      <tp t="s">
        <v>#N/A N/A</v>
        <stp/>
        <stp>BDP|18059085169658117756</stp>
        <tr r="I55" s="2"/>
      </tp>
      <tp t="s">
        <v>#N/A N/A</v>
        <stp/>
        <stp>BDP|17170234045479137935</stp>
        <tr r="J122" s="2"/>
      </tp>
      <tp t="s">
        <v>#N/A N/A</v>
        <stp/>
        <stp>BDP|11127469775972339141</stp>
        <tr r="I173" s="2"/>
      </tp>
      <tp t="s">
        <v>#N/A Requesting Data...860318221</v>
        <stp/>
        <stp>BDP|11881339926596126796</stp>
        <tr r="J40" s="2"/>
      </tp>
      <tp t="s">
        <v>#N/A N/A</v>
        <stp/>
        <stp>BDP|17778904991863184523</stp>
        <tr r="I107" s="2"/>
      </tp>
      <tp t="s">
        <v>#N/A N/A</v>
        <stp/>
        <stp>BDP|16313948494123305443</stp>
        <tr r="J56" s="2"/>
      </tp>
      <tp t="s">
        <v>#N/A N/A</v>
        <stp/>
        <stp>BDP|14435829844148300151</stp>
        <tr r="D187" s="2"/>
      </tp>
      <tp t="s">
        <v>#N/A Requesting Data...3877128744</v>
        <stp/>
        <stp>BDP|14069005423432018579</stp>
        <tr r="H32" s="2"/>
      </tp>
      <tp t="s">
        <v>#N/A N/A</v>
        <stp/>
        <stp>BDP|17967955808456489940</stp>
        <tr r="K205" s="2"/>
      </tp>
      <tp t="s">
        <v>#N/A N/A</v>
        <stp/>
        <stp>BDP|10031244697452556828</stp>
        <tr r="Q150" s="2"/>
      </tp>
      <tp t="s">
        <v>#N/A N/A</v>
        <stp/>
        <stp>BDP|12793529862175456577</stp>
        <tr r="J128" s="2"/>
      </tp>
      <tp t="s">
        <v>#N/A N/A</v>
        <stp/>
        <stp>BDP|15219514937106072402</stp>
        <tr r="S132" s="2"/>
      </tp>
      <tp t="s">
        <v>#N/A N/A</v>
        <stp/>
        <stp>BDP|10632691536706857250</stp>
        <tr r="P218" s="2"/>
      </tp>
      <tp t="s">
        <v>#N/A N/A</v>
        <stp/>
        <stp>BDP|16272046954226302469</stp>
        <tr r="P51" s="2"/>
      </tp>
      <tp t="s">
        <v>#N/A N/A</v>
        <stp/>
        <stp>BDP|15555758946151615671</stp>
        <tr r="I64" s="2"/>
      </tp>
      <tp t="s">
        <v>#N/A N/A</v>
        <stp/>
        <stp>BDP|16832185602587710122</stp>
        <tr r="Q181" s="2"/>
      </tp>
      <tp t="s">
        <v>#N/A N/A</v>
        <stp/>
        <stp>BDP|13080967785497243477</stp>
        <tr r="E137" s="2"/>
        <tr r="M137" s="2"/>
      </tp>
      <tp t="s">
        <v>#N/A Requesting Data...670706517</v>
        <stp/>
        <stp>BDP|11164408097739823483</stp>
        <tr r="H81" s="2"/>
      </tp>
      <tp t="s">
        <v>#N/A N/A</v>
        <stp/>
        <stp>BDP|11327272727454139448</stp>
        <tr r="P226" s="2"/>
      </tp>
      <tp t="s">
        <v>#N/A N/A</v>
        <stp/>
        <stp>BDP|16201292990054966843</stp>
        <tr r="G230" s="2"/>
      </tp>
      <tp t="s">
        <v>#N/A N/A</v>
        <stp/>
        <stp>BDP|14785940056901740843</stp>
        <tr r="I103" s="2"/>
      </tp>
      <tp t="s">
        <v>#N/A N/A</v>
        <stp/>
        <stp>BDP|12391287641655987054</stp>
        <tr r="O164" s="2"/>
      </tp>
      <tp t="s">
        <v>#N/A N/A</v>
        <stp/>
        <stp>BDP|12449638154177408719</stp>
        <tr r="K153" s="2"/>
      </tp>
      <tp t="s">
        <v>#N/A N/A</v>
        <stp/>
        <stp>BDP|15391915717759446285</stp>
        <tr r="C130" s="2"/>
      </tp>
      <tp t="s">
        <v>#N/A N/A</v>
        <stp/>
        <stp>BDP|14680579415341911749</stp>
        <tr r="I181" s="2"/>
      </tp>
      <tp t="s">
        <v>#N/A N/A</v>
        <stp/>
        <stp>BDP|13737666835125427599</stp>
        <tr r="R25" s="2"/>
      </tp>
      <tp t="s">
        <v>#N/A N/A</v>
        <stp/>
        <stp>BDP|12010573204346367798</stp>
        <tr r="O80" s="2"/>
      </tp>
      <tp t="s">
        <v>#N/A N/A</v>
        <stp/>
        <stp>BDP|16063795051593311126</stp>
        <tr r="J216" s="2"/>
      </tp>
      <tp t="s">
        <v>#N/A N/A</v>
        <stp/>
        <stp>BDP|14325111614805643784</stp>
        <tr r="F186" s="2"/>
        <tr r="N186" s="2"/>
      </tp>
      <tp t="s">
        <v>#N/A N/A</v>
        <stp/>
        <stp>BDP|17069227739599264918</stp>
        <tr r="E18" s="2"/>
        <tr r="M18" s="2"/>
      </tp>
      <tp t="s">
        <v>#N/A N/A</v>
        <stp/>
        <stp>BDP|13011497558227093398</stp>
        <tr r="H186" s="2"/>
      </tp>
      <tp t="s">
        <v>#N/A N/A</v>
        <stp/>
        <stp>BDP|13786785314082999195</stp>
        <tr r="C101" s="2"/>
      </tp>
      <tp t="s">
        <v>#N/A N/A</v>
        <stp/>
        <stp>BDP|14237167668651162464</stp>
        <tr r="R26" s="2"/>
      </tp>
      <tp t="s">
        <v>#N/A N/A</v>
        <stp/>
        <stp>BDP|11382386572791388208</stp>
        <tr r="G52" s="2"/>
      </tp>
      <tp t="s">
        <v>#N/A N/A</v>
        <stp/>
        <stp>BDP|16996653671939552825</stp>
        <tr r="R145" s="2"/>
      </tp>
      <tp t="s">
        <v>#N/A N/A</v>
        <stp/>
        <stp>BDP|13219226064529657880</stp>
        <tr r="E119" s="2"/>
        <tr r="M119" s="2"/>
      </tp>
      <tp t="s">
        <v>#N/A N/A</v>
        <stp/>
        <stp>BDP|16271763749081592228</stp>
        <tr r="G182" s="2"/>
      </tp>
      <tp t="s">
        <v>#N/A N/A</v>
        <stp/>
        <stp>BDP|13774488424224324753</stp>
        <tr r="H224" s="2"/>
      </tp>
      <tp t="s">
        <v>#N/A N/A</v>
        <stp/>
        <stp>BDP|16380793805013202409</stp>
        <tr r="O46" s="2"/>
      </tp>
      <tp t="s">
        <v>#N/A Requesting Data...2943732227</v>
        <stp/>
        <stp>BDP|16689598710657683355</stp>
        <tr r="K29" s="2"/>
      </tp>
      <tp t="s">
        <v>#N/A N/A</v>
        <stp/>
        <stp>BDP|15933831752328677628</stp>
        <tr r="F103" s="2"/>
        <tr r="N103" s="2"/>
      </tp>
      <tp t="s">
        <v>#N/A N/A</v>
        <stp/>
        <stp>BDP|10568617422791282383</stp>
        <tr r="P232" s="2"/>
      </tp>
      <tp t="s">
        <v>#N/A N/A</v>
        <stp/>
        <stp>BDP|13881308035173019613</stp>
        <tr r="E12" s="2"/>
        <tr r="M12" s="2"/>
      </tp>
      <tp t="s">
        <v>#N/A N/A</v>
        <stp/>
        <stp>BDP|15950531263679155940</stp>
        <tr r="O129" s="2"/>
      </tp>
      <tp t="s">
        <v>#N/A N/A</v>
        <stp/>
        <stp>BDP|16151172369795115225</stp>
        <tr r="O204" s="2"/>
      </tp>
      <tp t="s">
        <v>#N/A N/A</v>
        <stp/>
        <stp>BDP|11271468866375836057</stp>
        <tr r="C16" s="2"/>
      </tp>
      <tp t="s">
        <v>#N/A N/A</v>
        <stp/>
        <stp>BDP|10644387012942202615</stp>
        <tr r="R142" s="2"/>
      </tp>
      <tp t="s">
        <v>#N/A N/A</v>
        <stp/>
        <stp>BDP|14110069743782882439</stp>
        <tr r="C18" s="2"/>
      </tp>
      <tp t="s">
        <v>#N/A N/A</v>
        <stp/>
        <stp>BDP|11958747971892046530</stp>
        <tr r="D151" s="2"/>
      </tp>
      <tp t="s">
        <v>#N/A Requesting Data...1401737337</v>
        <stp/>
        <stp>BDP|13472783637154332574</stp>
        <tr r="K5" s="2"/>
      </tp>
      <tp t="s">
        <v>#N/A N/A</v>
        <stp/>
        <stp>BDP|14139386763435429214</stp>
        <tr r="K77" s="2"/>
      </tp>
      <tp t="s">
        <v>#N/A N/A</v>
        <stp/>
        <stp>BDP|15965854927730217962</stp>
        <tr r="E28" s="2"/>
        <tr r="M28" s="2"/>
      </tp>
      <tp t="s">
        <v>#N/A N/A</v>
        <stp/>
        <stp>BDP|15933568140655230728</stp>
        <tr r="S154" s="2"/>
      </tp>
      <tp t="s">
        <v>#N/A N/A</v>
        <stp/>
        <stp>BDP|10457284276742093147</stp>
        <tr r="F231" s="2"/>
        <tr r="N231" s="2"/>
      </tp>
      <tp t="s">
        <v>#N/A N/A</v>
        <stp/>
        <stp>BDP|15553739898304009901</stp>
        <tr r="I197" s="2"/>
      </tp>
      <tp t="s">
        <v>#N/A N/A</v>
        <stp/>
        <stp>BDP|17666141679262009559</stp>
        <tr r="K62" s="2"/>
      </tp>
      <tp t="s">
        <v>#N/A Requesting Data...2493350336</v>
        <stp/>
        <stp>BDP|18444187596402565412</stp>
        <tr r="I19" s="2"/>
      </tp>
      <tp t="s">
        <v>#N/A N/A</v>
        <stp/>
        <stp>BDP|14417401736635432085</stp>
        <tr r="E68" s="2"/>
        <tr r="M68" s="2"/>
      </tp>
      <tp t="s">
        <v>#N/A N/A</v>
        <stp/>
        <stp>BDP|14981908218293608994</stp>
        <tr r="K106" s="2"/>
      </tp>
      <tp t="s">
        <v>#N/A N/A</v>
        <stp/>
        <stp>BDP|12739069097838044583</stp>
        <tr r="F12" s="2"/>
        <tr r="N12" s="2"/>
      </tp>
      <tp t="s">
        <v>#N/A N/A</v>
        <stp/>
        <stp>BDP|17331074367980039724</stp>
        <tr r="S180" s="2"/>
      </tp>
      <tp t="s">
        <v>#N/A N/A</v>
        <stp/>
        <stp>BDP|15508476312803986585</stp>
        <tr r="G203" s="2"/>
      </tp>
      <tp t="s">
        <v>#N/A N/A</v>
        <stp/>
        <stp>BDP|12073895773623953821</stp>
        <tr r="G164" s="2"/>
      </tp>
      <tp t="s">
        <v>#N/A N/A</v>
        <stp/>
        <stp>BDP|13762664700344561750</stp>
        <tr r="O217" s="2"/>
      </tp>
      <tp t="s">
        <v>#N/A N/A</v>
        <stp/>
        <stp>BDP|17645158473370559751</stp>
        <tr r="H23" s="2"/>
      </tp>
      <tp t="s">
        <v>#N/A N/A</v>
        <stp/>
        <stp>BDP|12336292603172066499</stp>
        <tr r="P215" s="2"/>
      </tp>
      <tp t="s">
        <v>#N/A N/A</v>
        <stp/>
        <stp>BDP|14025185115902888058</stp>
        <tr r="F74" s="2"/>
        <tr r="N74" s="2"/>
      </tp>
      <tp t="s">
        <v>#N/A N/A</v>
        <stp/>
        <stp>BDP|11131307527765076368</stp>
        <tr r="L41" s="2"/>
      </tp>
      <tp t="s">
        <v>#N/A N/A</v>
        <stp/>
        <stp>BDP|16981285539382951318</stp>
        <tr r="S146" s="2"/>
      </tp>
      <tp t="s">
        <v>#N/A N/A</v>
        <stp/>
        <stp>BDP|13080604227328188965</stp>
        <tr r="S92" s="2"/>
      </tp>
      <tp t="s">
        <v>#N/A N/A</v>
        <stp/>
        <stp>BDP|15562634360187403421</stp>
        <tr r="P57" s="2"/>
      </tp>
      <tp t="s">
        <v>#N/A N/A</v>
        <stp/>
        <stp>BDP|17167557924236939092</stp>
        <tr r="Q68" s="2"/>
      </tp>
      <tp t="s">
        <v>#N/A N/A</v>
        <stp/>
        <stp>BDP|11184240996684035806</stp>
        <tr r="P95" s="2"/>
      </tp>
      <tp t="s">
        <v>#N/A N/A</v>
        <stp/>
        <stp>BDP|12695490382219624180</stp>
        <tr r="S134" s="2"/>
      </tp>
      <tp t="s">
        <v>#N/A N/A</v>
        <stp/>
        <stp>BDP|14456062631959479844</stp>
        <tr r="C208" s="2"/>
      </tp>
      <tp t="s">
        <v>#N/A N/A</v>
        <stp/>
        <stp>BDP|13176155782149101540</stp>
        <tr r="S230" s="2"/>
      </tp>
      <tp t="s">
        <v>#N/A N/A</v>
        <stp/>
        <stp>BDP|14132113036451241171</stp>
        <tr r="K108" s="2"/>
      </tp>
      <tp t="s">
        <v>#N/A N/A</v>
        <stp/>
        <stp>BDP|16855446799575757812</stp>
        <tr r="L40" s="2"/>
      </tp>
      <tp t="s">
        <v>#N/A N/A</v>
        <stp/>
        <stp>BDP|14773373628994819738</stp>
        <tr r="M196" s="2"/>
        <tr r="E196" s="2"/>
      </tp>
      <tp t="s">
        <v>#N/A N/A</v>
        <stp/>
        <stp>BDP|13803415734641754392</stp>
        <tr r="G63" s="2"/>
      </tp>
      <tp t="s">
        <v>#N/A N/A</v>
        <stp/>
        <stp>BDP|13374645552494480235</stp>
        <tr r="E174" s="2"/>
        <tr r="M174" s="2"/>
      </tp>
      <tp t="s">
        <v>#N/A N/A</v>
        <stp/>
        <stp>BDP|11550926640032030859</stp>
        <tr r="L63" s="2"/>
      </tp>
      <tp t="s">
        <v>#N/A N/A</v>
        <stp/>
        <stp>BDP|14980316335041862375</stp>
        <tr r="K179" s="2"/>
      </tp>
      <tp t="s">
        <v>#N/A N/A</v>
        <stp/>
        <stp>BDP|16892919782860120186</stp>
        <tr r="O122" s="2"/>
      </tp>
      <tp t="s">
        <v>#N/A N/A</v>
        <stp/>
        <stp>BDP|16018943219049637192</stp>
        <tr r="G113" s="2"/>
      </tp>
      <tp t="s">
        <v>#N/A Requesting Data...3070028285</v>
        <stp/>
        <stp>BDP|13170526951546136310</stp>
        <tr r="D175" s="2"/>
      </tp>
      <tp t="s">
        <v>#N/A N/A</v>
        <stp/>
        <stp>BDP|12156253535212617752</stp>
        <tr r="G117" s="2"/>
      </tp>
      <tp t="s">
        <v>#N/A N/A</v>
        <stp/>
        <stp>BDP|10067155387706641966</stp>
        <tr r="F71" s="2"/>
        <tr r="N71" s="2"/>
      </tp>
      <tp t="s">
        <v>#N/A Requesting Data...2706235225</v>
        <stp/>
        <stp>BDP|10100778192029517146</stp>
        <tr r="H16" s="2"/>
      </tp>
      <tp t="s">
        <v>#N/A N/A</v>
        <stp/>
        <stp>BDP|11788331375590068347</stp>
        <tr r="J26" s="2"/>
      </tp>
      <tp t="s">
        <v>#N/A Requesting Data...1438313344</v>
        <stp/>
        <stp>BDP|12773605672157380236</stp>
        <tr r="M15" s="2"/>
        <tr r="E15" s="2"/>
      </tp>
      <tp t="s">
        <v>#N/A N/A</v>
        <stp/>
        <stp>BDP|11682313084728754415</stp>
        <tr r="S40" s="2"/>
      </tp>
      <tp t="s">
        <v>#N/A N/A</v>
        <stp/>
        <stp>BDP|11716315105720740410</stp>
        <tr r="H117" s="2"/>
      </tp>
      <tp t="s">
        <v>#N/A Requesting Data...1445051185</v>
        <stp/>
        <stp>BDP|17228854310678168030</stp>
        <tr r="G24" s="2"/>
      </tp>
      <tp t="s">
        <v>#N/A N/A</v>
        <stp/>
        <stp>BDP|13336580032914437790</stp>
        <tr r="Q41" s="2"/>
      </tp>
      <tp t="s">
        <v>#N/A Requesting Data...3854341179</v>
        <stp/>
        <stp>BDP|14229576857500383251</stp>
        <tr r="J20" s="2"/>
      </tp>
      <tp t="s">
        <v>#N/A N/A</v>
        <stp/>
        <stp>BDP|13462561508980860067</stp>
        <tr r="D64" s="2"/>
      </tp>
      <tp t="s">
        <v>#N/A N/A</v>
        <stp/>
        <stp>BDP|11789183339724576178</stp>
        <tr r="O187" s="2"/>
      </tp>
      <tp t="s">
        <v>#N/A Requesting Data...3201095292</v>
        <stp/>
        <stp>BDP|12550736050787168131</stp>
        <tr r="K135" s="2"/>
      </tp>
      <tp t="s">
        <v>#N/A N/A</v>
        <stp/>
        <stp>BDP|10685230814715798020</stp>
        <tr r="Q67" s="2"/>
      </tp>
      <tp t="s">
        <v>#N/A Requesting Data...3958647143</v>
        <stp/>
        <stp>BDP|10303448844432101468</stp>
        <tr r="G57" s="2"/>
      </tp>
      <tp t="s">
        <v>#N/A N/A</v>
        <stp/>
        <stp>BDP|10014395243221704092</stp>
        <tr r="J219" s="2"/>
      </tp>
      <tp t="s">
        <v>#N/A N/A</v>
        <stp/>
        <stp>BDP|11132065561369462858</stp>
        <tr r="L54" s="2"/>
      </tp>
      <tp t="s">
        <v>#N/A N/A</v>
        <stp/>
        <stp>BDP|16708161584950345916</stp>
        <tr r="H114" s="2"/>
      </tp>
      <tp t="s">
        <v>#N/A Requesting Data...2348802225</v>
        <stp/>
        <stp>BDP|14921834704248060298</stp>
        <tr r="K46" s="2"/>
      </tp>
      <tp t="s">
        <v>#N/A N/A</v>
        <stp/>
        <stp>BDP|15927357575546812168</stp>
        <tr r="L173" s="2"/>
      </tp>
      <tp t="s">
        <v>#N/A N/A</v>
        <stp/>
        <stp>BDP|18110327404115288820</stp>
        <tr r="P118" s="2"/>
      </tp>
      <tp t="s">
        <v>#N/A N/A</v>
        <stp/>
        <stp>BDP|10105641300209049928</stp>
        <tr r="D177" s="2"/>
      </tp>
      <tp t="s">
        <v>#N/A N/A</v>
        <stp/>
        <stp>BDP|12790560441061607416</stp>
        <tr r="Q11" s="2"/>
      </tp>
      <tp t="s">
        <v>#N/A N/A</v>
        <stp/>
        <stp>BDP|12429926012008307405</stp>
        <tr r="P80" s="2"/>
      </tp>
      <tp t="s">
        <v>#N/A Requesting Data...3652211159</v>
        <stp/>
        <stp>BDP|16042479260333682167</stp>
        <tr r="D33" s="2"/>
      </tp>
      <tp t="s">
        <v>#N/A N/A</v>
        <stp/>
        <stp>BDP|15210572241722066034</stp>
        <tr r="O66" s="2"/>
      </tp>
      <tp t="s">
        <v>#N/A N/A</v>
        <stp/>
        <stp>BDP|13055928483934387045</stp>
        <tr r="K145" s="2"/>
      </tp>
      <tp t="s">
        <v>#N/A N/A</v>
        <stp/>
        <stp>BDP|10099800283185100341</stp>
        <tr r="F89" s="2"/>
        <tr r="N89" s="2"/>
      </tp>
      <tp t="s">
        <v>#N/A N/A</v>
        <stp/>
        <stp>BDP|13782105753585316411</stp>
        <tr r="J109" s="2"/>
      </tp>
      <tp t="s">
        <v>#N/A N/A</v>
        <stp/>
        <stp>BDP|16238426294288212508</stp>
        <tr r="H70" s="2"/>
      </tp>
      <tp t="s">
        <v>#N/A N/A</v>
        <stp/>
        <stp>BDP|10889092377122146312</stp>
        <tr r="R3" s="2"/>
      </tp>
      <tp t="s">
        <v>#N/A N/A</v>
        <stp/>
        <stp>BDP|18297682173177803877</stp>
        <tr r="G95" s="2"/>
      </tp>
      <tp t="s">
        <v>#N/A N/A</v>
        <stp/>
        <stp>BDP|10579071274095413445</stp>
        <tr r="S151" s="2"/>
      </tp>
      <tp t="s">
        <v>#N/A N/A</v>
        <stp/>
        <stp>BDP|15255425820786626304</stp>
        <tr r="G14" s="2"/>
      </tp>
      <tp t="s">
        <v>#N/A N/A</v>
        <stp/>
        <stp>BDP|14803668674877406480</stp>
        <tr r="F63" s="2"/>
        <tr r="N63" s="2"/>
      </tp>
      <tp t="s">
        <v>#N/A Requesting Data...4206982274</v>
        <stp/>
        <stp>BDP|16602975879668772693</stp>
        <tr r="D22" s="2"/>
      </tp>
      <tp t="s">
        <v>#N/A N/A</v>
        <stp/>
        <stp>BDP|18326945550090586249</stp>
        <tr r="S195" s="2"/>
      </tp>
      <tp t="s">
        <v>#N/A Requesting Data...3859690630</v>
        <stp/>
        <stp>BDP|16989142559854606044</stp>
        <tr r="N22" s="2"/>
        <tr r="F22" s="2"/>
      </tp>
      <tp t="s">
        <v>#N/A N/A</v>
        <stp/>
        <stp>BDP|18272777543335277821</stp>
        <tr r="M220" s="2"/>
        <tr r="E220" s="2"/>
      </tp>
      <tp t="s">
        <v>#N/A N/A</v>
        <stp/>
        <stp>BDP|14828103429566420732</stp>
        <tr r="H177" s="2"/>
      </tp>
      <tp t="s">
        <v>#N/A Requesting Data...4249816472</v>
        <stp/>
        <stp>BDP|14628297227030799367</stp>
        <tr r="E135" s="2"/>
        <tr r="M135" s="2"/>
      </tp>
      <tp t="s">
        <v>#N/A N/A</v>
        <stp/>
        <stp>BDP|12774298070597269752</stp>
        <tr r="R109" s="2"/>
      </tp>
      <tp t="s">
        <v>#N/A N/A</v>
        <stp/>
        <stp>BDP|16822920491076756759</stp>
        <tr r="H12" s="2"/>
      </tp>
      <tp t="s">
        <v>#N/A N/A</v>
        <stp/>
        <stp>BDP|18285960105971860706</stp>
        <tr r="D137" s="2"/>
      </tp>
      <tp t="s">
        <v>#N/A N/A</v>
        <stp/>
        <stp>BDP|17591695812946417133</stp>
        <tr r="C210" s="2"/>
      </tp>
      <tp t="s">
        <v>#N/A Requesting Data...3617513688</v>
        <stp/>
        <stp>BDP|14815125811494408766</stp>
        <tr r="K15" s="2"/>
      </tp>
      <tp t="s">
        <v>#N/A N/A</v>
        <stp/>
        <stp>BDP|13276154746262821306</stp>
        <tr r="O102" s="2"/>
      </tp>
      <tp t="s">
        <v>#N/A N/A</v>
        <stp/>
        <stp>BDP|13903047562373081177</stp>
        <tr r="C6" s="2"/>
      </tp>
      <tp t="s">
        <v>#N/A N/A</v>
        <stp/>
        <stp>BDP|11712872408207489940</stp>
        <tr r="S47" s="2"/>
      </tp>
      <tp t="s">
        <v>#N/A N/A</v>
        <stp/>
        <stp>BDP|14985262378141641796</stp>
        <tr r="P23" s="2"/>
      </tp>
      <tp t="s">
        <v>#N/A N/A</v>
        <stp/>
        <stp>BDP|17523840904019447198</stp>
        <tr r="P37" s="2"/>
      </tp>
      <tp t="s">
        <v>#N/A N/A</v>
        <stp/>
        <stp>BDP|17731082737705521659</stp>
        <tr r="P43" s="2"/>
      </tp>
      <tp t="s">
        <v>#N/A N/A</v>
        <stp/>
        <stp>BDP|11578341823160290783</stp>
        <tr r="M162" s="2"/>
        <tr r="E162" s="2"/>
      </tp>
      <tp t="s">
        <v>#N/A N/A</v>
        <stp/>
        <stp>BDP|18313281037648231668</stp>
        <tr r="R63" s="2"/>
      </tp>
      <tp t="s">
        <v>#N/A N/A</v>
        <stp/>
        <stp>BDP|12593438928863038066</stp>
        <tr r="F213" s="2"/>
        <tr r="N213" s="2"/>
      </tp>
      <tp t="s">
        <v>#N/A N/A</v>
        <stp/>
        <stp>BDP|14619032666161915420</stp>
        <tr r="G220" s="2"/>
      </tp>
      <tp t="s">
        <v>#N/A N/A</v>
        <stp/>
        <stp>BDP|16029934824139947360</stp>
        <tr r="Q38" s="2"/>
      </tp>
      <tp t="s">
        <v>#N/A N/A</v>
        <stp/>
        <stp>BDP|11884337957956019645</stp>
        <tr r="K14" s="2"/>
      </tp>
      <tp t="s">
        <v>#N/A N/A</v>
        <stp/>
        <stp>BDP|13083332828185380002</stp>
        <tr r="P64" s="2"/>
      </tp>
      <tp t="s">
        <v>#N/A N/A</v>
        <stp/>
        <stp>BDP|11637897392717748020</stp>
        <tr r="H129" s="2"/>
      </tp>
      <tp t="s">
        <v>#N/A N/A</v>
        <stp/>
        <stp>BDP|13663684506464400640</stp>
        <tr r="S147" s="2"/>
      </tp>
      <tp t="s">
        <v>#N/A Requesting Data...2792776899</v>
        <stp/>
        <stp>BDP|10231081216291407705</stp>
        <tr r="F32" s="2"/>
        <tr r="N32" s="2"/>
      </tp>
      <tp t="s">
        <v>#N/A N/A</v>
        <stp/>
        <stp>BDP|12169587015966555718</stp>
        <tr r="P191" s="2"/>
      </tp>
      <tp t="s">
        <v>#N/A N/A</v>
        <stp/>
        <stp>BDP|17500299137067648666</stp>
        <tr r="N227" s="2"/>
        <tr r="F227" s="2"/>
      </tp>
      <tp t="s">
        <v>#N/A N/A</v>
        <stp/>
        <stp>BDP|11975155037964447041</stp>
        <tr r="S28" s="2"/>
      </tp>
      <tp t="s">
        <v>#N/A N/A</v>
        <stp/>
        <stp>BDP|13642208698106687936</stp>
        <tr r="H226" s="2"/>
      </tp>
      <tp t="s">
        <v>#N/A N/A</v>
        <stp/>
        <stp>BDP|18020356788385351153</stp>
        <tr r="S111" s="2"/>
      </tp>
      <tp t="s">
        <v>#N/A N/A</v>
        <stp/>
        <stp>BDP|14433945781280862224</stp>
        <tr r="R4" s="2"/>
      </tp>
      <tp t="s">
        <v>#N/A N/A</v>
        <stp/>
        <stp>BDP|10412450208416077524</stp>
        <tr r="E8" s="2"/>
        <tr r="M8" s="2"/>
      </tp>
      <tp t="s">
        <v>#N/A N/A</v>
        <stp/>
        <stp>BDP|13244953229709642630</stp>
        <tr r="G77" s="2"/>
      </tp>
      <tp t="s">
        <v>#N/A N/A</v>
        <stp/>
        <stp>BDP|16692480944495685471</stp>
        <tr r="P189" s="2"/>
      </tp>
      <tp t="s">
        <v>#N/A N/A</v>
        <stp/>
        <stp>BDP|17703018909387463709</stp>
        <tr r="N157" s="2"/>
        <tr r="F157" s="2"/>
      </tp>
      <tp t="s">
        <v>#N/A N/A</v>
        <stp/>
        <stp>BDP|11633432960542785686</stp>
        <tr r="E226" s="2"/>
        <tr r="M226" s="2"/>
      </tp>
      <tp t="s">
        <v>#N/A N/A</v>
        <stp/>
        <stp>BDP|15153041355924910334</stp>
        <tr r="S21" s="2"/>
      </tp>
      <tp t="s">
        <v>#N/A Requesting Data...3271129381</v>
        <stp/>
        <stp>BDP|15802736153683665348</stp>
        <tr r="N214" s="2"/>
        <tr r="F214" s="2"/>
      </tp>
      <tp t="s">
        <v>#N/A N/A</v>
        <stp/>
        <stp>BDP|17325248548727646137</stp>
        <tr r="R227" s="2"/>
      </tp>
      <tp t="s">
        <v>#N/A N/A</v>
        <stp/>
        <stp>BDP|14065809686140875344</stp>
        <tr r="D34" s="2"/>
      </tp>
      <tp t="s">
        <v>#N/A N/A</v>
        <stp/>
        <stp>BDP|17932354875060207416</stp>
        <tr r="S119" s="2"/>
      </tp>
      <tp t="s">
        <v>#N/A N/A</v>
        <stp/>
        <stp>BDP|17575995411109320140</stp>
        <tr r="E186" s="2"/>
        <tr r="M186" s="2"/>
      </tp>
      <tp t="s">
        <v>#N/A N/A</v>
        <stp/>
        <stp>BDP|14724280770514126242</stp>
        <tr r="G146" s="2"/>
      </tp>
      <tp t="s">
        <v>#N/A N/A</v>
        <stp/>
        <stp>BDP|15653405488957089944</stp>
        <tr r="I203" s="2"/>
      </tp>
      <tp t="s">
        <v>#N/A N/A</v>
        <stp/>
        <stp>BDP|16845164145983021761</stp>
        <tr r="H197" s="2"/>
      </tp>
      <tp t="s">
        <v>#N/A N/A</v>
        <stp/>
        <stp>BDP|10730832398902189409</stp>
        <tr r="E85" s="2"/>
        <tr r="M85" s="2"/>
      </tp>
      <tp t="s">
        <v>#N/A N/A</v>
        <stp/>
        <stp>BDP|14684286548856971329</stp>
        <tr r="P8" s="2"/>
      </tp>
      <tp t="s">
        <v>#N/A N/A</v>
        <stp/>
        <stp>BDP|14490651697688845435</stp>
        <tr r="K52" s="2"/>
      </tp>
      <tp t="s">
        <v>#N/A N/A</v>
        <stp/>
        <stp>BDP|10841766035416502536</stp>
        <tr r="H43" s="2"/>
      </tp>
      <tp t="s">
        <v>#N/A N/A</v>
        <stp/>
        <stp>BDP|11320881297661739660</stp>
        <tr r="Q160" s="2"/>
      </tp>
      <tp t="s">
        <v>#N/A Requesting Data...3200519535</v>
        <stp/>
        <stp>BDP|15234617851584944560</stp>
        <tr r="I202" s="2"/>
      </tp>
      <tp t="s">
        <v>#N/A N/A</v>
        <stp/>
        <stp>BDP|12490686632864427471</stp>
        <tr r="G158" s="2"/>
      </tp>
      <tp t="s">
        <v>#N/A N/A</v>
        <stp/>
        <stp>BDP|13897443308283046385</stp>
        <tr r="F181" s="2"/>
        <tr r="N181" s="2"/>
      </tp>
      <tp t="s">
        <v>#N/A N/A</v>
        <stp/>
        <stp>BDP|18432025880412382592</stp>
        <tr r="K11" s="2"/>
      </tp>
      <tp t="s">
        <v>#N/A N/A</v>
        <stp/>
        <stp>BDP|12883705909040441294</stp>
        <tr r="F43" s="2"/>
        <tr r="N43" s="2"/>
      </tp>
      <tp t="s">
        <v>#N/A N/A</v>
        <stp/>
        <stp>BDP|11703732469564174303</stp>
        <tr r="H179" s="2"/>
      </tp>
      <tp t="s">
        <v>#N/A N/A</v>
        <stp/>
        <stp>BDP|16779764053970694381</stp>
        <tr r="E218" s="2"/>
        <tr r="M218" s="2"/>
      </tp>
      <tp t="s">
        <v>#N/A N/A</v>
        <stp/>
        <stp>BDP|16592571568986370456</stp>
        <tr r="G31" s="2"/>
      </tp>
      <tp t="s">
        <v>#N/A N/A</v>
        <stp/>
        <stp>BDP|12815564712331265020</stp>
        <tr r="Q206" s="2"/>
      </tp>
      <tp t="s">
        <v>#N/A N/A</v>
        <stp/>
        <stp>BDP|17961682809694521217</stp>
        <tr r="Q129" s="2"/>
      </tp>
      <tp t="s">
        <v>#N/A N/A</v>
        <stp/>
        <stp>BDP|16675843208298112172</stp>
        <tr r="E55" s="2"/>
        <tr r="M55" s="2"/>
      </tp>
      <tp t="s">
        <v>#N/A N/A</v>
        <stp/>
        <stp>BDP|15260197134778692865</stp>
        <tr r="H213" s="2"/>
      </tp>
      <tp t="s">
        <v>#N/A N/A</v>
        <stp/>
        <stp>BDP|10685199741932179000</stp>
        <tr r="P230" s="2"/>
      </tp>
      <tp t="s">
        <v>#N/A N/A</v>
        <stp/>
        <stp>BDP|16719302082298355298</stp>
        <tr r="O134" s="2"/>
      </tp>
      <tp t="s">
        <v>#N/A N/A</v>
        <stp/>
        <stp>BDP|13938561745461647431</stp>
        <tr r="G8" s="2"/>
      </tp>
      <tp t="s">
        <v>#N/A Requesting Data...2998803817</v>
        <stp/>
        <stp>BDP|10288245703885848023</stp>
        <tr r="N39" s="2"/>
        <tr r="F39" s="2"/>
      </tp>
      <tp t="s">
        <v>#N/A N/A</v>
        <stp/>
        <stp>BDP|11641259220055563399</stp>
        <tr r="L200" s="2"/>
      </tp>
      <tp t="s">
        <v>#N/A N/A</v>
        <stp/>
        <stp>BDP|10125056569400210105</stp>
        <tr r="Q53" s="2"/>
      </tp>
      <tp t="s">
        <v>#N/A N/A</v>
        <stp/>
        <stp>BDP|12789553908044113451</stp>
        <tr r="D47" s="2"/>
      </tp>
      <tp t="s">
        <v>#N/A Requesting Data...3369463668</v>
        <stp/>
        <stp>BDP|15464476067776280684</stp>
        <tr r="H60" s="2"/>
      </tp>
      <tp t="s">
        <v>#N/A N/A</v>
        <stp/>
        <stp>BDP|10871672474181370769</stp>
        <tr r="N113" s="2"/>
        <tr r="F113" s="2"/>
      </tp>
      <tp t="s">
        <v>#N/A N/A</v>
        <stp/>
        <stp>BDP|10963637132940643205</stp>
        <tr r="R150" s="2"/>
      </tp>
      <tp t="s">
        <v>#N/A N/A</v>
        <stp/>
        <stp>BDP|10402584812253422049</stp>
        <tr r="G131" s="2"/>
      </tp>
      <tp t="s">
        <v>#N/A N/A</v>
        <stp/>
        <stp>BDP|12032669127180632194</stp>
        <tr r="Q142" s="2"/>
      </tp>
      <tp t="s">
        <v>#N/A N/A</v>
        <stp/>
        <stp>BDP|15059952937709559199</stp>
        <tr r="Q103" s="2"/>
      </tp>
      <tp t="s">
        <v>#N/A N/A</v>
        <stp/>
        <stp>BDP|13854233464912989284</stp>
        <tr r="J90" s="2"/>
      </tp>
      <tp t="s">
        <v>#N/A N/A</v>
        <stp/>
        <stp>BDP|12137585827774722672</stp>
        <tr r="C35" s="2"/>
      </tp>
      <tp t="s">
        <v>#N/A N/A</v>
        <stp/>
        <stp>BDP|17673995791053308335</stp>
        <tr r="S77" s="2"/>
      </tp>
      <tp t="s">
        <v>#N/A N/A</v>
        <stp/>
        <stp>BDP|14451548538766478328</stp>
        <tr r="L176" s="2"/>
      </tp>
      <tp t="s">
        <v>#N/A N/A</v>
        <stp/>
        <stp>BDP|11621538512405400721</stp>
        <tr r="E191" s="2"/>
        <tr r="M191" s="2"/>
      </tp>
      <tp t="s">
        <v>#N/A N/A</v>
        <stp/>
        <stp>BDP|13242329438181963504</stp>
        <tr r="J2" s="2"/>
      </tp>
      <tp t="s">
        <v>#N/A N/A</v>
        <stp/>
        <stp>BDP|12528571217178322973</stp>
        <tr r="P68" s="2"/>
      </tp>
      <tp t="s">
        <v>#N/A Requesting Data...4037454861</v>
        <stp/>
        <stp>BDP|16091749109304968257</stp>
        <tr r="C57" s="2"/>
      </tp>
      <tp t="s">
        <v>#N/A N/A</v>
        <stp/>
        <stp>BDP|15779620646466276604</stp>
        <tr r="I199" s="2"/>
      </tp>
      <tp t="s">
        <v>#N/A N/A</v>
        <stp/>
        <stp>BDP|14475333010168731911</stp>
        <tr r="H208" s="2"/>
      </tp>
      <tp t="s">
        <v>#N/A Requesting Data...1733084930</v>
        <stp/>
        <stp>BDP|11148069644857627542</stp>
        <tr r="M7" s="2"/>
        <tr r="E7" s="2"/>
      </tp>
      <tp t="s">
        <v>#N/A N/A</v>
        <stp/>
        <stp>BDP|11454763053362994698</stp>
        <tr r="D201" s="2"/>
      </tp>
      <tp t="s">
        <v>#N/A N/A</v>
        <stp/>
        <stp>BDP|17083116009131967012</stp>
        <tr r="E53" s="2"/>
        <tr r="M53" s="2"/>
      </tp>
      <tp t="s">
        <v>#N/A N/A</v>
        <stp/>
        <stp>BDP|15144740401984764132</stp>
        <tr r="C107" s="2"/>
      </tp>
      <tp t="s">
        <v>#N/A N/A</v>
        <stp/>
        <stp>BDP|11519139140663546033</stp>
        <tr r="G195" s="2"/>
      </tp>
      <tp t="s">
        <v>#N/A N/A</v>
        <stp/>
        <stp>BDP|13509494888250612828</stp>
        <tr r="I168" s="2"/>
      </tp>
      <tp t="s">
        <v>#N/A N/A</v>
        <stp/>
        <stp>BDP|13103519155790749425</stp>
        <tr r="S169" s="2"/>
      </tp>
      <tp t="s">
        <v>#N/A N/A</v>
        <stp/>
        <stp>BDP|15175869805032602843</stp>
        <tr r="M50" s="2"/>
        <tr r="E50" s="2"/>
      </tp>
      <tp t="s">
        <v>#N/A Requesting Data...2510051510</v>
        <stp/>
        <stp>BDP|17676974578907915907</stp>
        <tr r="K99" s="2"/>
      </tp>
      <tp t="s">
        <v>#N/A N/A</v>
        <stp/>
        <stp>BDP|10244629781581803898</stp>
        <tr r="Q165" s="2"/>
      </tp>
      <tp t="s">
        <v>#N/A N/A</v>
        <stp/>
        <stp>BDP|11336714974461618705</stp>
        <tr r="S140" s="2"/>
      </tp>
      <tp t="s">
        <v>#N/A N/A</v>
        <stp/>
        <stp>BDP|15998124670267150390</stp>
        <tr r="D203" s="2"/>
      </tp>
      <tp t="s">
        <v>#N/A N/A</v>
        <stp/>
        <stp>BDP|13016460614270507149</stp>
        <tr r="L145" s="2"/>
      </tp>
      <tp t="s">
        <v>#N/A N/A</v>
        <stp/>
        <stp>BDP|17392803549469194589</stp>
        <tr r="S58" s="2"/>
      </tp>
      <tp t="s">
        <v>#N/A N/A</v>
        <stp/>
        <stp>BDP|17798162257540233470</stp>
        <tr r="S25" s="2"/>
      </tp>
      <tp t="s">
        <v>#N/A N/A</v>
        <stp/>
        <stp>BDP|15902966848527580816</stp>
        <tr r="P45" s="2"/>
      </tp>
      <tp t="s">
        <v>#N/A N/A</v>
        <stp/>
        <stp>BDP|13328211266142486236</stp>
        <tr r="P140" s="2"/>
      </tp>
      <tp t="s">
        <v>#N/A N/A</v>
        <stp/>
        <stp>BDP|16523149334836189577</stp>
        <tr r="P115" s="2"/>
      </tp>
      <tp t="s">
        <v>#N/A N/A</v>
        <stp/>
        <stp>BDP|11109270273691226242</stp>
        <tr r="G18" s="2"/>
      </tp>
      <tp t="s">
        <v>#N/A N/A</v>
        <stp/>
        <stp>BDP|17940034936472985168</stp>
        <tr r="I124" s="2"/>
      </tp>
      <tp t="s">
        <v>#N/A N/A</v>
        <stp/>
        <stp>BDP|14403218921883335058</stp>
        <tr r="R56" s="2"/>
      </tp>
      <tp t="s">
        <v>#N/A N/A</v>
        <stp/>
        <stp>BDP|17904331352276821028</stp>
        <tr r="G176" s="2"/>
      </tp>
      <tp t="s">
        <v>#N/A N/A</v>
        <stp/>
        <stp>BDP|15866530417351693784</stp>
        <tr r="K165" s="2"/>
      </tp>
      <tp t="s">
        <v>#N/A N/A</v>
        <stp/>
        <stp>BDP|13342408344447262376</stp>
        <tr r="Q30" s="2"/>
      </tp>
      <tp t="s">
        <v>#N/A N/A</v>
        <stp/>
        <stp>BDP|14100672272777756518</stp>
        <tr r="Q37" s="2"/>
      </tp>
      <tp t="s">
        <v>#N/A N/A</v>
        <stp/>
        <stp>BDP|15565550318435986335</stp>
        <tr r="Q20" s="2"/>
      </tp>
      <tp t="s">
        <v>#N/A N/A</v>
        <stp/>
        <stp>BDP|10722484427567991636</stp>
        <tr r="O76" s="2"/>
      </tp>
      <tp t="s">
        <v>#N/A N/A</v>
        <stp/>
        <stp>BDP|11575061374570218171</stp>
        <tr r="R28" s="2"/>
      </tp>
      <tp t="s">
        <v>#N/A N/A</v>
        <stp/>
        <stp>BDP|11909431810684971716</stp>
        <tr r="R96" s="2"/>
      </tp>
      <tp t="s">
        <v>#N/A N/A</v>
        <stp/>
        <stp>BDP|10776426621453232240</stp>
        <tr r="O2" s="2"/>
      </tp>
      <tp t="s">
        <v>#N/A N/A</v>
        <stp/>
        <stp>BDP|18090558051098435726</stp>
        <tr r="Q89" s="2"/>
      </tp>
      <tp t="s">
        <v>#N/A Requesting Data...3970730653</v>
        <stp/>
        <stp>BDP|12744638000792099118</stp>
        <tr r="C73" s="2"/>
      </tp>
      <tp t="s">
        <v>#N/A N/A</v>
        <stp/>
        <stp>BDP|16736963953358699515</stp>
        <tr r="F121" s="2"/>
        <tr r="N121" s="2"/>
      </tp>
      <tp t="s">
        <v>#N/A N/A</v>
        <stp/>
        <stp>BDP|11548375654351501161</stp>
        <tr r="D36" s="2"/>
      </tp>
      <tp t="s">
        <v>#N/A N/A</v>
        <stp/>
        <stp>BDP|11534791969373860485</stp>
        <tr r="G65" s="2"/>
      </tp>
      <tp t="s">
        <v>#N/A N/A</v>
        <stp/>
        <stp>BDP|15868106157563265583</stp>
        <tr r="J208" s="2"/>
      </tp>
      <tp t="s">
        <v>#N/A N/A</v>
        <stp/>
        <stp>BDP|17931058525101487382</stp>
        <tr r="D65" s="2"/>
      </tp>
      <tp t="s">
        <v>#N/A N/A</v>
        <stp/>
        <stp>BDP|18300796664749815735</stp>
        <tr r="C99" s="2"/>
      </tp>
      <tp t="s">
        <v>#N/A N/A</v>
        <stp/>
        <stp>BDP|17465083026155747784</stp>
        <tr r="F91" s="2"/>
        <tr r="N91" s="2"/>
      </tp>
      <tp t="s">
        <v>#N/A N/A</v>
        <stp/>
        <stp>BDP|10080464037354231477</stp>
        <tr r="P106" s="2"/>
      </tp>
      <tp t="s">
        <v>#N/A N/A</v>
        <stp/>
        <stp>BDP|16377471047917220657</stp>
        <tr r="C202" s="2"/>
      </tp>
      <tp t="s">
        <v>#N/A N/A</v>
        <stp/>
        <stp>BDP|15968391744820853584</stp>
        <tr r="L75" s="2"/>
      </tp>
      <tp t="s">
        <v>#N/A N/A</v>
        <stp/>
        <stp>BDP|10297060046451230240</stp>
        <tr r="L13" s="2"/>
      </tp>
      <tp t="s">
        <v>#N/A Requesting Data...2508322515</v>
        <stp/>
        <stp>BDP|13320027677873745054</stp>
        <tr r="G16" s="2"/>
      </tp>
      <tp t="s">
        <v>#N/A N/A</v>
        <stp/>
        <stp>BDP|17903550316370903470</stp>
        <tr r="L232" s="2"/>
      </tp>
      <tp t="s">
        <v>#N/A N/A</v>
        <stp/>
        <stp>BDP|15145128264156297316</stp>
        <tr r="L184" s="2"/>
      </tp>
      <tp t="s">
        <v>#N/A Requesting Data...3832844814</v>
        <stp/>
        <stp>BDP|11902353931531965701</stp>
        <tr r="E42" s="2"/>
        <tr r="M42" s="2"/>
      </tp>
      <tp t="s">
        <v>#N/A N/A</v>
        <stp/>
        <stp>BDP|16960780741024297668</stp>
        <tr r="C11" s="2"/>
      </tp>
      <tp t="s">
        <v>#N/A N/A</v>
        <stp/>
        <stp>BDP|16061167520760374215</stp>
        <tr r="S190" s="2"/>
      </tp>
      <tp t="s">
        <v>#N/A N/A</v>
        <stp/>
        <stp>BDP|16272910552048770524</stp>
        <tr r="D161" s="2"/>
      </tp>
      <tp t="s">
        <v>#N/A N/A</v>
        <stp/>
        <stp>BDP|12775237437811550513</stp>
        <tr r="H115" s="2"/>
      </tp>
      <tp t="s">
        <v>#N/A Requesting Data...4113846613</v>
        <stp/>
        <stp>BDP|10276012531080607439</stp>
        <tr r="D60" s="2"/>
      </tp>
      <tp t="s">
        <v>#N/A N/A</v>
        <stp/>
        <stp>BDP|11652652826307157537</stp>
        <tr r="C173" s="2"/>
      </tp>
      <tp t="s">
        <v>#N/A N/A</v>
        <stp/>
        <stp>BDP|15320888418002495905</stp>
        <tr r="L80" s="2"/>
      </tp>
      <tp t="s">
        <v>#N/A N/A</v>
        <stp/>
        <stp>BDP|10227030344697481469</stp>
        <tr r="Q226" s="2"/>
      </tp>
      <tp t="s">
        <v>#N/A N/A</v>
        <stp/>
        <stp>BDP|11729221957863098257</stp>
        <tr r="F53" s="2"/>
        <tr r="N53" s="2"/>
      </tp>
      <tp t="s">
        <v>#N/A N/A</v>
        <stp/>
        <stp>BDP|16063439251902711222</stp>
        <tr r="C67" s="2"/>
      </tp>
      <tp t="s">
        <v>#N/A N/A</v>
        <stp/>
        <stp>BDP|18171875383109033624</stp>
        <tr r="O8" s="2"/>
      </tp>
      <tp t="s">
        <v>#N/A N/A</v>
        <stp/>
        <stp>BDP|13776727007825076646</stp>
        <tr r="L100" s="2"/>
      </tp>
      <tp t="s">
        <v>#N/A N/A</v>
        <stp/>
        <stp>BDP|16086021341233719622</stp>
        <tr r="J187" s="2"/>
      </tp>
      <tp t="s">
        <v>#N/A N/A</v>
        <stp/>
        <stp>BDP|14733410011831429756</stp>
        <tr r="R164" s="2"/>
      </tp>
      <tp t="s">
        <v>#N/A N/A</v>
        <stp/>
        <stp>BDP|12554439151765447150</stp>
        <tr r="K180" s="2"/>
      </tp>
      <tp t="s">
        <v>#N/A N/A</v>
        <stp/>
        <stp>BDP|16377799214643849402</stp>
        <tr r="Q60" s="2"/>
      </tp>
      <tp t="s">
        <v>#N/A N/A</v>
        <stp/>
        <stp>BDP|17105711466130925191</stp>
        <tr r="H126" s="2"/>
      </tp>
      <tp t="s">
        <v>#N/A N/A</v>
        <stp/>
        <stp>BDP|11720484922011930127</stp>
        <tr r="Q141" s="2"/>
      </tp>
      <tp t="s">
        <v>#N/A N/A</v>
        <stp/>
        <stp>BDP|10547322024026755023</stp>
        <tr r="I84" s="2"/>
      </tp>
      <tp t="s">
        <v>#N/A N/A</v>
        <stp/>
        <stp>BDP|16316865479304049950</stp>
        <tr r="P171" s="2"/>
      </tp>
      <tp t="s">
        <v>#N/A N/A</v>
        <stp/>
        <stp>BDP|16730305626465871606</stp>
        <tr r="I14" s="2"/>
      </tp>
      <tp t="s">
        <v>#N/A N/A</v>
        <stp/>
        <stp>BDP|13991659957480071421</stp>
        <tr r="Q231" s="2"/>
      </tp>
      <tp t="s">
        <v>#N/A N/A</v>
        <stp/>
        <stp>BDP|12336547879993067779</stp>
        <tr r="E200" s="2"/>
        <tr r="M200" s="2"/>
      </tp>
      <tp t="s">
        <v>#N/A Requesting Data...2705129101</v>
        <stp/>
        <stp>BDP|15949467655139409972</stp>
        <tr r="N99" s="2"/>
        <tr r="F99" s="2"/>
      </tp>
      <tp t="s">
        <v>#N/A Requesting Data...2353108174</v>
        <stp/>
        <stp>BDP|16657555724313813664</stp>
        <tr r="I32" s="2"/>
      </tp>
      <tp t="s">
        <v>#N/A N/A</v>
        <stp/>
        <stp>BDP|17165739442216079680</stp>
        <tr r="P166" s="2"/>
      </tp>
      <tp t="s">
        <v>#N/A N/A</v>
        <stp/>
        <stp>BDP|11599243083696861928</stp>
        <tr r="K121" s="2"/>
      </tp>
      <tp t="s">
        <v>#N/A N/A</v>
        <stp/>
        <stp>BDP|16563238749367227358</stp>
        <tr r="F67" s="2"/>
        <tr r="N67" s="2"/>
      </tp>
      <tp t="s">
        <v>#N/A N/A</v>
        <stp/>
        <stp>BDP|10398364607245020296</stp>
        <tr r="C216" s="2"/>
      </tp>
      <tp t="s">
        <v>#N/A N/A</v>
        <stp/>
        <stp>BDP|17625442112826933023</stp>
        <tr r="K115" s="2"/>
      </tp>
      <tp t="s">
        <v>#N/A N/A</v>
        <stp/>
        <stp>BDP|13979448656280756677</stp>
        <tr r="E157" s="2"/>
        <tr r="M157" s="2"/>
      </tp>
      <tp t="s">
        <v>#N/A N/A</v>
        <stp/>
        <stp>BDP|14213630006741407788</stp>
        <tr r="Q183" s="2"/>
      </tp>
      <tp t="s">
        <v>#N/A N/A</v>
        <stp/>
        <stp>BDP|12469743469955263208</stp>
        <tr r="L138" s="2"/>
      </tp>
      <tp t="s">
        <v>#N/A N/A</v>
        <stp/>
        <stp>BDP|13259224860076827531</stp>
        <tr r="G205" s="2"/>
      </tp>
      <tp t="s">
        <v>#N/A Requesting Data...2776502831</v>
        <stp/>
        <stp>BDP|16272415439517937284</stp>
        <tr r="I120" s="2"/>
      </tp>
      <tp t="s">
        <v>#N/A N/A</v>
        <stp/>
        <stp>BDP|18127154491435906174</stp>
        <tr r="R156" s="2"/>
      </tp>
      <tp t="s">
        <v>#N/A N/A</v>
        <stp/>
        <stp>BDP|10319480599109106093</stp>
        <tr r="K189" s="2"/>
      </tp>
      <tp t="s">
        <v>#N/A N/A</v>
        <stp/>
        <stp>BDP|15244770736304962102</stp>
        <tr r="S129" s="2"/>
      </tp>
      <tp t="s">
        <v>#N/A N/A</v>
        <stp/>
        <stp>BDP|13637583200376560416</stp>
        <tr r="Q153" s="2"/>
      </tp>
      <tp t="s">
        <v>#N/A Requesting Data...3880887600</v>
        <stp/>
        <stp>BDP|15254180367106562020</stp>
        <tr r="J76" s="2"/>
      </tp>
      <tp t="s">
        <v>#N/A N/A</v>
        <stp/>
        <stp>BDP|15194302488222584864</stp>
        <tr r="O115" s="2"/>
      </tp>
      <tp t="s">
        <v>#N/A Requesting Data...3245507956</v>
        <stp/>
        <stp>BDP|17930150570823023613</stp>
        <tr r="E81" s="2"/>
        <tr r="M81" s="2"/>
      </tp>
      <tp t="s">
        <v>#N/A N/A</v>
        <stp/>
        <stp>BDP|10347009635246832136</stp>
        <tr r="S163" s="2"/>
      </tp>
      <tp t="s">
        <v>#N/A N/A</v>
        <stp/>
        <stp>BDP|14924688838532708736</stp>
        <tr r="J85" s="2"/>
      </tp>
      <tp t="s">
        <v>#N/A Requesting Data...3062429575</v>
        <stp/>
        <stp>BDP|14883790677711380188</stp>
        <tr r="N9" s="2"/>
        <tr r="F9" s="2"/>
      </tp>
      <tp t="s">
        <v>#N/A N/A</v>
        <stp/>
        <stp>BDP|18389133684781819410</stp>
        <tr r="D191" s="2"/>
      </tp>
      <tp t="s">
        <v>#N/A N/A</v>
        <stp/>
        <stp>BDP|10582282077104334545</stp>
        <tr r="L115" s="2"/>
      </tp>
      <tp t="s">
        <v>#N/A N/A</v>
        <stp/>
        <stp>BDP|13086260312146166283</stp>
        <tr r="G144" s="2"/>
      </tp>
      <tp t="s">
        <v>#N/A Requesting Data...2228147841</v>
        <stp/>
        <stp>BDP|14753352534033932325</stp>
        <tr r="D130" s="2"/>
      </tp>
      <tp t="s">
        <v>#N/A N/A</v>
        <stp/>
        <stp>BDP|17698202151652866634</stp>
        <tr r="D216" s="2"/>
      </tp>
      <tp t="s">
        <v>#N/A Requesting Data...3807135560</v>
        <stp/>
        <stp>BDP|15603259458641095779</stp>
        <tr r="I135" s="2"/>
      </tp>
      <tp t="s">
        <v>#N/A N/A</v>
        <stp/>
        <stp>BDP|15761398465755209155</stp>
        <tr r="G193" s="2"/>
      </tp>
      <tp t="s">
        <v>#N/A N/A</v>
        <stp/>
        <stp>BDP|17715971783525945762</stp>
        <tr r="K181" s="2"/>
      </tp>
      <tp t="s">
        <v>#N/A N/A</v>
        <stp/>
        <stp>BDP|12037794283761738814</stp>
        <tr r="E190" s="2"/>
        <tr r="M190" s="2"/>
      </tp>
      <tp t="s">
        <v>#N/A N/A</v>
        <stp/>
        <stp>BDP|14632873999414407537</stp>
        <tr r="I155" s="2"/>
      </tp>
      <tp t="s">
        <v>#N/A N/A</v>
        <stp/>
        <stp>BDP|13707996838479871416</stp>
        <tr r="C128" s="2"/>
      </tp>
      <tp t="s">
        <v>#N/A N/A</v>
        <stp/>
        <stp>BDP|10189879647328791099</stp>
        <tr r="C138" s="2"/>
      </tp>
      <tp t="s">
        <v>#N/A Requesting Data...4160790644</v>
        <stp/>
        <stp>BDP|11568096452729367923</stp>
        <tr r="J30" s="2"/>
      </tp>
      <tp t="s">
        <v>#N/A N/A</v>
        <stp/>
        <stp>BDP|13084658828297429461</stp>
        <tr r="Q47" s="2"/>
      </tp>
      <tp t="s">
        <v>#N/A N/A</v>
        <stp/>
        <stp>BDP|11699148956426911724</stp>
        <tr r="J12" s="2"/>
      </tp>
      <tp t="s">
        <v>#N/A N/A</v>
        <stp/>
        <stp>BDP|16410634829304068214</stp>
        <tr r="D78" s="2"/>
      </tp>
      <tp t="s">
        <v>#N/A N/A</v>
        <stp/>
        <stp>BDP|16277647335316927155</stp>
        <tr r="O72" s="2"/>
      </tp>
      <tp t="s">
        <v>#N/A N/A</v>
        <stp/>
        <stp>BDP|12548145635247380393</stp>
        <tr r="E59" s="2"/>
        <tr r="M59" s="2"/>
      </tp>
      <tp t="s">
        <v>#N/A N/A</v>
        <stp/>
        <stp>BDP|13180603169042472521</stp>
        <tr r="L185" s="2"/>
      </tp>
      <tp t="s">
        <v>#N/A N/A</v>
        <stp/>
        <stp>BDP|15609819998416825693</stp>
        <tr r="K172" s="2"/>
      </tp>
      <tp t="s">
        <v>#N/A N/A</v>
        <stp/>
        <stp>BDP|13546375660126832443</stp>
        <tr r="C10" s="2"/>
      </tp>
      <tp t="s">
        <v>#N/A Requesting Data...2911134508</v>
        <stp/>
        <stp>BDP|18070993945057776656</stp>
        <tr r="I150" s="2"/>
      </tp>
      <tp t="s">
        <v>#N/A N/A</v>
        <stp/>
        <stp>BDP|16176522451671543393</stp>
        <tr r="L18" s="2"/>
      </tp>
      <tp t="s">
        <v>#N/A N/A</v>
        <stp/>
        <stp>BDP|16252480713134972318</stp>
        <tr r="O12" s="2"/>
      </tp>
      <tp t="s">
        <v>#N/A Requesting Data...3970083692</v>
        <stp/>
        <stp>BDP|12256660015888251922</stp>
        <tr r="D42" s="2"/>
      </tp>
      <tp t="s">
        <v>#N/A N/A</v>
        <stp/>
        <stp>BDP|14984240097752248991</stp>
        <tr r="H37" s="2"/>
      </tp>
      <tp t="s">
        <v>#N/A N/A</v>
        <stp/>
        <stp>BDP|11690736948803589599</stp>
        <tr r="P211" s="2"/>
      </tp>
      <tp t="s">
        <v>#N/A N/A</v>
        <stp/>
        <stp>BDP|16228144511874192672</stp>
        <tr r="J185" s="2"/>
      </tp>
      <tp t="s">
        <v>#N/A N/A</v>
        <stp/>
        <stp>BDP|14838454279587568401</stp>
        <tr r="P53" s="2"/>
      </tp>
      <tp t="s">
        <v>#N/A N/A</v>
        <stp/>
        <stp>BDP|10524252223442203601</stp>
        <tr r="J169" s="2"/>
      </tp>
      <tp t="s">
        <v>#N/A N/A</v>
        <stp/>
        <stp>BDP|11020962352618726120</stp>
        <tr r="H225" s="2"/>
      </tp>
      <tp t="s">
        <v>#N/A N/A</v>
        <stp/>
        <stp>BDP|15946098248751120490</stp>
        <tr r="S109" s="2"/>
      </tp>
      <tp t="s">
        <v>#N/A N/A</v>
        <stp/>
        <stp>BDP|12435954604157280876</stp>
        <tr r="C123" s="2"/>
      </tp>
      <tp t="s">
        <v>#N/A Requesting Data...4074352899</v>
        <stp/>
        <stp>BDP|16234534916125536328</stp>
        <tr r="H100" s="2"/>
      </tp>
      <tp t="s">
        <v>#N/A Requesting Data...3015228986</v>
        <stp/>
        <stp>BDP|11518574209733349387</stp>
        <tr r="I46" s="2"/>
      </tp>
      <tp t="s">
        <v>#N/A N/A</v>
        <stp/>
        <stp>BDP|15945332839683209215</stp>
        <tr r="C53" s="2"/>
      </tp>
      <tp t="s">
        <v>#N/A N/A</v>
        <stp/>
        <stp>BDP|13798049448874864705</stp>
        <tr r="K177" s="2"/>
      </tp>
      <tp t="s">
        <v>#N/A N/A</v>
        <stp/>
        <stp>BDP|13107161606682294407</stp>
        <tr r="C203" s="2"/>
      </tp>
      <tp t="s">
        <v>#N/A Requesting Data...2828199164</v>
        <stp/>
        <stp>BDP|16722407266885260502</stp>
        <tr r="G87" s="2"/>
      </tp>
      <tp t="s">
        <v>#N/A N/A</v>
        <stp/>
        <stp>BDP|10185982860833398892</stp>
        <tr r="K196" s="2"/>
      </tp>
      <tp t="s">
        <v>#N/A N/A</v>
        <stp/>
        <stp>BDP|17679079865627042274</stp>
        <tr r="F47" s="2"/>
        <tr r="N47" s="2"/>
      </tp>
      <tp t="s">
        <v>#N/A Requesting Data...2584732098</v>
        <stp/>
        <stp>BDP|13901969072780821962</stp>
        <tr r="G17" s="2"/>
      </tp>
      <tp t="s">
        <v>#N/A N/A</v>
        <stp/>
        <stp>BDP|11129310826331477515</stp>
        <tr r="N78" s="2"/>
        <tr r="F78" s="2"/>
      </tp>
      <tp t="s">
        <v>#N/A Requesting Data...3230343217</v>
        <stp/>
        <stp>BDP|10220032949745202590</stp>
        <tr r="K48" s="2"/>
      </tp>
      <tp t="s">
        <v>#N/A N/A</v>
        <stp/>
        <stp>BDP|10632510160584492308</stp>
        <tr r="O137" s="2"/>
      </tp>
      <tp t="s">
        <v>#N/A Requesting Data...2927782158</v>
        <stp/>
        <stp>BDP|12371720592720028807</stp>
        <tr r="J35" s="2"/>
      </tp>
      <tp t="s">
        <v>#N/A N/A</v>
        <stp/>
        <stp>BDP|18223418933008680357</stp>
        <tr r="P82" s="2"/>
      </tp>
      <tp t="s">
        <v>#N/A N/A</v>
        <stp/>
        <stp>BDP|12108548923768602924</stp>
        <tr r="L77" s="2"/>
      </tp>
      <tp t="s">
        <v>#N/A N/A</v>
        <stp/>
        <stp>BDP|14194485145646755695</stp>
        <tr r="R148" s="2"/>
      </tp>
      <tp t="s">
        <v>#N/A Requesting Data...4179378740</v>
        <stp/>
        <stp>BDP|12186866582052402437</stp>
        <tr r="N76" s="2"/>
        <tr r="F76" s="2"/>
      </tp>
      <tp t="s">
        <v>#N/A N/A</v>
        <stp/>
        <stp>BDP|17898530983187858924</stp>
        <tr r="H216" s="2"/>
      </tp>
      <tp t="s">
        <v>#N/A N/A</v>
        <stp/>
        <stp>BDP|15443885082960926152</stp>
        <tr r="J105" s="2"/>
      </tp>
      <tp t="s">
        <v>#N/A N/A</v>
        <stp/>
        <stp>BDP|12137698200545850526</stp>
        <tr r="L53" s="2"/>
      </tp>
      <tp t="s">
        <v>#N/A N/A</v>
        <stp/>
        <stp>BDP|14278064246781196511</stp>
        <tr r="C124" s="2"/>
      </tp>
      <tp t="s">
        <v>#N/A N/A</v>
        <stp/>
        <stp>BDP|13623502646384408261</stp>
        <tr r="O14" s="2"/>
      </tp>
      <tp t="s">
        <v>#N/A Requesting Data...3766469249</v>
        <stp/>
        <stp>BDP|16456841680887683542</stp>
        <tr r="I214" s="2"/>
      </tp>
      <tp t="s">
        <v>#N/A Requesting Data...2696988959</v>
        <stp/>
        <stp>BDP|12866030518065868294</stp>
        <tr r="G99" s="2"/>
      </tp>
      <tp t="s">
        <v>#N/A Requesting Data...2876178914</v>
        <stp/>
        <stp>BDP|10325285601190684694</stp>
        <tr r="G175" s="2"/>
      </tp>
      <tp t="s">
        <v>#N/A N/A</v>
        <stp/>
        <stp>BDP|12453900191376595055</stp>
        <tr r="Q88" s="2"/>
      </tp>
      <tp t="s">
        <v>#N/A N/A</v>
        <stp/>
        <stp>BDP|13004522931435033466</stp>
        <tr r="S188" s="2"/>
      </tp>
      <tp t="s">
        <v>#N/A N/A</v>
        <stp/>
        <stp>BDP|12851296301224478015</stp>
        <tr r="L162" s="2"/>
      </tp>
      <tp t="s">
        <v>#N/A N/A</v>
        <stp/>
        <stp>BDP|14287548692275969985</stp>
        <tr r="C80" s="2"/>
      </tp>
      <tp t="s">
        <v>#N/A Requesting Data...4115752059</v>
        <stp/>
        <stp>BDP|15795852131288557239</stp>
        <tr r="K13" s="2"/>
      </tp>
      <tp t="s">
        <v>#N/A N/A</v>
        <stp/>
        <stp>BDP|14758506021456762158</stp>
        <tr r="O40" s="2"/>
      </tp>
      <tp t="s">
        <v>#N/A N/A</v>
        <stp/>
        <stp>BDP|11621827770088982295</stp>
        <tr r="H95" s="2"/>
      </tp>
      <tp t="s">
        <v>#N/A N/A</v>
        <stp/>
        <stp>BDP|15103731629127849379</stp>
        <tr r="S229" s="2"/>
      </tp>
      <tp t="s">
        <v>#N/A N/A</v>
        <stp/>
        <stp>BDP|12484084469569986982</stp>
        <tr r="J18" s="2"/>
      </tp>
      <tp t="s">
        <v>#N/A N/A</v>
        <stp/>
        <stp>BDP|10310754155216649011</stp>
        <tr r="M158" s="2"/>
        <tr r="E158" s="2"/>
      </tp>
      <tp t="s">
        <v>#N/A N/A</v>
        <stp/>
        <stp>BDP|10218610536609813891</stp>
        <tr r="H51" s="2"/>
      </tp>
      <tp t="s">
        <v>#N/A N/A</v>
        <stp/>
        <stp>BDP|12021456874780030556</stp>
        <tr r="S142" s="2"/>
      </tp>
      <tp t="s">
        <v>#N/A N/A</v>
        <stp/>
        <stp>BDP|11768211112602137417</stp>
        <tr r="O141" s="2"/>
      </tp>
      <tp t="s">
        <v>#N/A N/A</v>
        <stp/>
        <stp>BDP|17135641130242133407</stp>
        <tr r="F56" s="2"/>
        <tr r="N56" s="2"/>
      </tp>
      <tp t="s">
        <v>#N/A N/A</v>
        <stp/>
        <stp>BDP|15179420292495785912</stp>
        <tr r="H50" s="2"/>
      </tp>
      <tp t="s">
        <v>#N/A N/A</v>
        <stp/>
        <stp>BDP|13142711011606011763</stp>
        <tr r="C188" s="2"/>
      </tp>
      <tp t="s">
        <v>#N/A N/A</v>
        <stp/>
        <stp>BDP|18214392097476894039</stp>
        <tr r="C133" s="2"/>
      </tp>
      <tp t="s">
        <v>#N/A N/A</v>
        <stp/>
        <stp>BDP|15694017431965746765</stp>
        <tr r="F168" s="2"/>
        <tr r="N168" s="2"/>
      </tp>
      <tp t="s">
        <v>#N/A N/A</v>
        <stp/>
        <stp>BDP|15062157652986219332</stp>
        <tr r="Q32" s="2"/>
      </tp>
      <tp t="s">
        <v>#N/A N/A</v>
        <stp/>
        <stp>BDP|18401069983176074277</stp>
        <tr r="H199" s="2"/>
      </tp>
      <tp t="s">
        <v>#N/A N/A</v>
        <stp/>
        <stp>BDP|16809192515634525678</stp>
        <tr r="G196" s="2"/>
      </tp>
      <tp t="s">
        <v>#N/A N/A</v>
        <stp/>
        <stp>BDP|17231521235873023635</stp>
        <tr r="Q151" s="2"/>
      </tp>
      <tp t="s">
        <v>#N/A N/A</v>
        <stp/>
        <stp>BDP|13553409092958019216</stp>
        <tr r="L217" s="2"/>
      </tp>
      <tp t="s">
        <v>#N/A N/A</v>
        <stp/>
        <stp>BDP|10922763538605074511</stp>
        <tr r="M165" s="2"/>
        <tr r="E165" s="2"/>
      </tp>
      <tp t="s">
        <v>#N/A Requesting Data...4252308880</v>
        <stp/>
        <stp>BDP|16925535763633998268</stp>
        <tr r="D149" s="2"/>
      </tp>
      <tp t="s">
        <v>#N/A N/A</v>
        <stp/>
        <stp>BDP|13810276711341286453</stp>
        <tr r="D43" s="2"/>
      </tp>
      <tp t="s">
        <v>#N/A N/A</v>
        <stp/>
        <stp>BDP|12221437388119783273</stp>
        <tr r="J6" s="2"/>
      </tp>
      <tp t="s">
        <v>#N/A N/A</v>
        <stp/>
        <stp>BDP|17532424480807908971</stp>
        <tr r="L119" s="2"/>
      </tp>
      <tp t="s">
        <v>#N/A N/A</v>
        <stp/>
        <stp>BDP|17056756178854025645</stp>
        <tr r="E25" s="2"/>
        <tr r="M25" s="2"/>
      </tp>
      <tp t="s">
        <v>#N/A N/A</v>
        <stp/>
        <stp>BDP|17390856152839446694</stp>
        <tr r="D86" s="2"/>
      </tp>
      <tp t="s">
        <v>#N/A N/A</v>
        <stp/>
        <stp>BDP|16072573523464534099</stp>
        <tr r="C140" s="2"/>
      </tp>
      <tp t="s">
        <v>#N/A N/A</v>
        <stp/>
        <stp>BDP|11814337100812254511</stp>
        <tr r="R124" s="2"/>
      </tp>
      <tp t="s">
        <v>#N/A N/A</v>
        <stp/>
        <stp>BDP|16518686359828934854</stp>
        <tr r="C226" s="2"/>
      </tp>
      <tp t="s">
        <v>#N/A Requesting Data...4232329918</v>
        <stp/>
        <stp>BDP|15574515878865424700</stp>
        <tr r="I76" s="2"/>
      </tp>
      <tp t="s">
        <v>#N/A N/A</v>
        <stp/>
        <stp>BDP|10419491894780225839</stp>
        <tr r="D45" s="2"/>
      </tp>
      <tp t="s">
        <v>#N/A N/A</v>
        <stp/>
        <stp>BDP|18081350190531953644</stp>
        <tr r="P184" s="2"/>
      </tp>
      <tp t="s">
        <v>#N/A N/A</v>
        <stp/>
        <stp>BDP|12050794508587023795</stp>
        <tr r="D194" s="2"/>
      </tp>
      <tp t="s">
        <v>#N/A N/A</v>
        <stp/>
        <stp>BDP|14420054652587370387</stp>
        <tr r="G6" s="2"/>
      </tp>
      <tp t="s">
        <v>#N/A N/A</v>
        <stp/>
        <stp>BDP|16633782515966436378</stp>
        <tr r="R143" s="2"/>
      </tp>
      <tp t="s">
        <v>#N/A N/A</v>
        <stp/>
        <stp>BDP|10809169449889850976</stp>
        <tr r="S91" s="2"/>
      </tp>
      <tp t="s">
        <v>#N/A N/A</v>
        <stp/>
        <stp>BDP|10871222985599592628</stp>
        <tr r="R173" s="2"/>
      </tp>
      <tp t="s">
        <v>#N/A N/A</v>
        <stp/>
        <stp>BDP|12012203749923682274</stp>
        <tr r="P214" s="2"/>
      </tp>
      <tp t="s">
        <v>#N/A N/A</v>
        <stp/>
        <stp>BDP|12152619345922440796</stp>
        <tr r="J138" s="2"/>
      </tp>
      <tp t="s">
        <v>#N/A Requesting Data...3953698252</v>
        <stp/>
        <stp>BDP|15532114498088023040</stp>
        <tr r="J123" s="2"/>
      </tp>
      <tp t="s">
        <v>#N/A N/A</v>
        <stp/>
        <stp>BDP|10067310953064307793</stp>
        <tr r="C21" s="2"/>
      </tp>
      <tp t="s">
        <v>#N/A Requesting Data...3837862006</v>
        <stp/>
        <stp>BDP|14236453197658160495</stp>
        <tr r="K175" s="2"/>
      </tp>
      <tp t="s">
        <v>#N/A N/A</v>
        <stp/>
        <stp>BDP|15599975679317332935</stp>
        <tr r="K138" s="2"/>
      </tp>
      <tp t="s">
        <v>#N/A N/A</v>
        <stp/>
        <stp>BDP|15629136607313010298</stp>
        <tr r="D37" s="2"/>
      </tp>
      <tp t="s">
        <v>#N/A N/A</v>
        <stp/>
        <stp>BDP|13298045767253877325</stp>
        <tr r="I170" s="2"/>
      </tp>
      <tp t="s">
        <v>#N/A N/A</v>
        <stp/>
        <stp>BDP|11478027829460247661</stp>
        <tr r="C225" s="2"/>
      </tp>
      <tp t="s">
        <v>#N/A N/A</v>
        <stp/>
        <stp>BDP|10714284725036673372</stp>
        <tr r="S16" s="2"/>
      </tp>
      <tp t="s">
        <v>#N/A N/A</v>
        <stp/>
        <stp>BDP|16527683816837782374</stp>
        <tr r="O175" s="2"/>
      </tp>
      <tp t="s">
        <v>#N/A N/A</v>
        <stp/>
        <stp>BDP|14774518427586378082</stp>
        <tr r="P6" s="2"/>
      </tp>
      <tp t="s">
        <v>#N/A N/A</v>
        <stp/>
        <stp>BDP|10077023132613357590</stp>
        <tr r="R77" s="2"/>
      </tp>
      <tp t="s">
        <v>#N/A N/A</v>
        <stp/>
        <stp>BDP|14903832266759268645</stp>
        <tr r="L202" s="2"/>
      </tp>
      <tp t="s">
        <v>#N/A N/A</v>
        <stp/>
        <stp>BDP|16451288945812011730</stp>
        <tr r="S124" s="2"/>
      </tp>
      <tp t="s">
        <v>#N/A N/A</v>
        <stp/>
        <stp>BDP|13483452291788829357</stp>
        <tr r="D68" s="2"/>
      </tp>
      <tp t="s">
        <v>#N/A N/A</v>
        <stp/>
        <stp>BDP|13856938896180179619</stp>
        <tr r="Q69" s="2"/>
      </tp>
      <tp t="s">
        <v>#N/A N/A</v>
        <stp/>
        <stp>BDP|16091773677836881558</stp>
        <tr r="K184" s="2"/>
      </tp>
      <tp t="s">
        <v>#N/A Requesting Data...3991829831</v>
        <stp/>
        <stp>BDP|17671791512101208526</stp>
        <tr r="D202" s="2"/>
      </tp>
      <tp t="s">
        <v>#N/A N/A</v>
        <stp/>
        <stp>BDP|15954607389239557780</stp>
        <tr r="Q43" s="2"/>
      </tp>
      <tp t="s">
        <v>#N/A N/A</v>
        <stp/>
        <stp>BDP|17832645510265872088</stp>
        <tr r="J183" s="2"/>
      </tp>
      <tp t="s">
        <v>#N/A N/A</v>
        <stp/>
        <stp>BDP|15325105818750133069</stp>
        <tr r="I118" s="2"/>
      </tp>
      <tp t="s">
        <v>#N/A N/A</v>
        <stp/>
        <stp>BDP|13117768119243054326</stp>
        <tr r="C109" s="2"/>
      </tp>
      <tp t="s">
        <v>#N/A N/A</v>
        <stp/>
        <stp>BDP|16802610024794134307</stp>
        <tr r="E229" s="2"/>
        <tr r="M229" s="2"/>
      </tp>
      <tp t="s">
        <v>#N/A N/A</v>
        <stp/>
        <stp>BDP|11688780626589607828</stp>
        <tr r="Q180" s="2"/>
      </tp>
      <tp t="s">
        <v>#N/A Requesting Data...4177800291</v>
        <stp/>
        <stp>BDP|17202392473426764035</stp>
        <tr r="J149" s="2"/>
      </tp>
      <tp t="s">
        <v>#N/A Requesting Data...3041625657</v>
        <stp/>
        <stp>BDP|10520172755466839733</stp>
        <tr r="M101" s="2"/>
        <tr r="E101" s="2"/>
      </tp>
      <tp t="s">
        <v>#N/A N/A</v>
        <stp/>
        <stp>BDP|11606235101865358383</stp>
        <tr r="R154" s="2"/>
      </tp>
      <tp t="s">
        <v>#N/A N/A</v>
        <stp/>
        <stp>BDP|13934688871516645192</stp>
        <tr r="F70" s="2"/>
        <tr r="N70" s="2"/>
      </tp>
      <tp t="s">
        <v>#N/A N/A</v>
        <stp/>
        <stp>BDP|13604788326901085276</stp>
        <tr r="I49" s="2"/>
      </tp>
      <tp t="s">
        <v>#N/A N/A</v>
        <stp/>
        <stp>BDP|18097827322722612596</stp>
        <tr r="F147" s="2"/>
        <tr r="N147" s="2"/>
      </tp>
      <tp t="s">
        <v>#N/A N/A</v>
        <stp/>
        <stp>BDP|15190653063042948213</stp>
        <tr r="L143" s="2"/>
      </tp>
      <tp t="s">
        <v>#N/A N/A</v>
        <stp/>
        <stp>BDP|16041491607120254732</stp>
        <tr r="I128" s="2"/>
      </tp>
      <tp t="s">
        <v>#N/A N/A</v>
        <stp/>
        <stp>BDP|11321921688746433324</stp>
        <tr r="G189" s="2"/>
      </tp>
      <tp t="s">
        <v>#N/A Requesting Data...3137305511</v>
        <stp/>
        <stp>BDP|12428033409647848091</stp>
        <tr r="M5" s="2"/>
        <tr r="E5" s="2"/>
      </tp>
      <tp t="s">
        <v>#N/A N/A</v>
        <stp/>
        <stp>BDP|10615965488637711301</stp>
        <tr r="R131" s="2"/>
      </tp>
      <tp t="s">
        <v>#N/A N/A</v>
        <stp/>
        <stp>BDP|17322417659201630223</stp>
        <tr r="I174" s="2"/>
      </tp>
      <tp t="s">
        <v>#N/A Requesting Data...3943679287</v>
        <stp/>
        <stp>BDP|11010144951933223365</stp>
        <tr r="N93" s="2"/>
        <tr r="F93" s="2"/>
      </tp>
      <tp t="s">
        <v>#N/A N/A</v>
        <stp/>
        <stp>BDP|11122749685153116801</stp>
        <tr r="R216" s="2"/>
      </tp>
      <tp t="s">
        <v>#N/A N/A</v>
        <stp/>
        <stp>BDP|12056706387780298844</stp>
        <tr r="D94" s="2"/>
      </tp>
      <tp t="s">
        <v>#N/A N/A</v>
        <stp/>
        <stp>BDP|12953798114325358467</stp>
        <tr r="G54" s="2"/>
      </tp>
      <tp t="s">
        <v>#N/A N/A</v>
        <stp/>
        <stp>BDP|13520412540041270777</stp>
        <tr r="E14" s="2"/>
        <tr r="M14" s="2"/>
      </tp>
      <tp t="s">
        <v>#N/A N/A</v>
        <stp/>
        <stp>BDP|10728984777373112883</stp>
        <tr r="D158" s="2"/>
      </tp>
      <tp t="s">
        <v>#N/A Requesting Data...4132890007</v>
        <stp/>
        <stp>BDP|11013354824197638278</stp>
        <tr r="G5" s="2"/>
      </tp>
      <tp t="s">
        <v>#N/A N/A</v>
        <stp/>
        <stp>BDP|12870725042136147298</stp>
        <tr r="J158" s="2"/>
      </tp>
      <tp t="s">
        <v>#N/A N/A</v>
        <stp/>
        <stp>BDP|14351329207962591032</stp>
        <tr r="P196" s="2"/>
      </tp>
      <tp t="s">
        <v>#N/A Requesting Data...3216346452</v>
        <stp/>
        <stp>BDP|16433372541421072521</stp>
        <tr r="D17" s="2"/>
      </tp>
      <tp t="s">
        <v>#N/A N/A</v>
        <stp/>
        <stp>BDP|14592219439674548482</stp>
        <tr r="O177" s="2"/>
      </tp>
      <tp t="s">
        <v>#N/A Requesting Data...4133742425</v>
        <stp/>
        <stp>BDP|11635114655456539676</stp>
        <tr r="N35" s="2"/>
        <tr r="F35" s="2"/>
      </tp>
      <tp t="s">
        <v>#N/A N/A</v>
        <stp/>
        <stp>BDP|13551773334391799319</stp>
        <tr r="R225" s="2"/>
      </tp>
      <tp t="s">
        <v>#N/A Requesting Data...3186096048</v>
        <stp/>
        <stp>BDP|13936962562741455897</stp>
        <tr r="I60" s="2"/>
      </tp>
      <tp t="s">
        <v>#N/A N/A</v>
        <stp/>
        <stp>BDP|15994902819181737942</stp>
        <tr r="R203" s="2"/>
      </tp>
      <tp t="s">
        <v>#N/A N/A</v>
        <stp/>
        <stp>BDP|16325138922081141104</stp>
        <tr r="L183" s="2"/>
      </tp>
      <tp t="s">
        <v>#N/A N/A</v>
        <stp/>
        <stp>BDP|17121575808553433499</stp>
        <tr r="G108" s="2"/>
      </tp>
      <tp t="s">
        <v>#N/A N/A</v>
        <stp/>
        <stp>BDP|16861473539097655331</stp>
        <tr r="P67" s="2"/>
      </tp>
      <tp t="s">
        <v>#N/A N/A</v>
        <stp/>
        <stp>BDP|17885720759911187118</stp>
        <tr r="D231" s="2"/>
      </tp>
      <tp t="s">
        <v>#N/A N/A</v>
        <stp/>
        <stp>BDP|12161769453121490437</stp>
        <tr r="S65" s="2"/>
      </tp>
      <tp t="s">
        <v>#N/A Requesting Data...3192560902</v>
        <stp/>
        <stp>BDP|13675033126196370235</stp>
        <tr r="D79" s="2"/>
      </tp>
      <tp t="s">
        <v>#N/A N/A</v>
        <stp/>
        <stp>BDP|11535481709567700700</stp>
        <tr r="P92" s="2"/>
      </tp>
      <tp t="s">
        <v>#N/A N/A</v>
        <stp/>
        <stp>BDP|16110837390376781476</stp>
        <tr r="D210" s="2"/>
      </tp>
      <tp t="s">
        <v>#N/A Requesting Data...3987847156</v>
        <stp/>
        <stp>BDP|14488240381239139222</stp>
        <tr r="K24" s="2"/>
      </tp>
      <tp t="s">
        <v>#N/A Requesting Data...4011898028</v>
        <stp/>
        <stp>BDP|16305202199591162992</stp>
        <tr r="J93" s="2"/>
      </tp>
      <tp t="s">
        <v>#N/A N/A</v>
        <stp/>
        <stp>BDP|13115016066269045942</stp>
        <tr r="L103" s="2"/>
      </tp>
      <tp t="s">
        <v>#N/A N/A</v>
        <stp/>
        <stp>BDP|18334358299990907740</stp>
        <tr r="C114" s="2"/>
      </tp>
      <tp t="s">
        <v>#N/A N/A</v>
        <stp/>
        <stp>BDP|15131460882335399949</stp>
        <tr r="C201" s="2"/>
      </tp>
      <tp t="s">
        <v>#N/A N/A</v>
        <stp/>
        <stp>BDP|11372227541861325361</stp>
        <tr r="C131" s="2"/>
      </tp>
      <tp t="s">
        <v>#N/A N/A</v>
        <stp/>
        <stp>BDP|15841964094315646598</stp>
        <tr r="L90" s="2"/>
      </tp>
      <tp t="s">
        <v>#N/A Requesting Data...4146748467</v>
        <stp/>
        <stp>BDP|18100539693541776035</stp>
        <tr r="N61" s="2"/>
        <tr r="F61" s="2"/>
      </tp>
      <tp t="s">
        <v>#N/A N/A</v>
        <stp/>
        <stp>BDP|17652349530156093478</stp>
        <tr r="D147" s="2"/>
      </tp>
      <tp t="s">
        <v>#N/A N/A</v>
        <stp/>
        <stp>BDP|15201756445170316347</stp>
        <tr r="C104" s="2"/>
      </tp>
      <tp t="s">
        <v>#N/A N/A</v>
        <stp/>
        <stp>BDP|11504475217369733874</stp>
        <tr r="R175" s="2"/>
      </tp>
      <tp t="s">
        <v>#N/A N/A</v>
        <stp/>
        <stp>BDP|17620208106257296770</stp>
        <tr r="I66" s="2"/>
      </tp>
      <tp t="s">
        <v>#N/A N/A</v>
        <stp/>
        <stp>BDP|15391051303965828584</stp>
        <tr r="R174" s="2"/>
      </tp>
      <tp t="s">
        <v>#N/A N/A</v>
        <stp/>
        <stp>BDP|16187458244654638732</stp>
        <tr r="L101" s="2"/>
      </tp>
      <tp t="s">
        <v>#N/A Requesting Data...4208846432</v>
        <stp/>
        <stp>BDP|10447861187616916395</stp>
        <tr r="C24" s="2"/>
      </tp>
      <tp t="s">
        <v>#N/A N/A</v>
        <stp/>
        <stp>BDP|12955383243310164065</stp>
        <tr r="J136" s="2"/>
      </tp>
      <tp t="s">
        <v>#N/A N/A</v>
        <stp/>
        <stp>BDP|11899788023589095876</stp>
        <tr r="S23" s="2"/>
      </tp>
      <tp t="s">
        <v>#N/A N/A</v>
        <stp/>
        <stp>BDP|14590948484021797161</stp>
        <tr r="H59" s="2"/>
      </tp>
      <tp t="s">
        <v>#N/A N/A</v>
        <stp/>
        <stp>BDP|11009589407332955320</stp>
        <tr r="L94" s="2"/>
      </tp>
      <tp t="s">
        <v>#N/A N/A</v>
        <stp/>
        <stp>BDP|15694277254707743069</stp>
        <tr r="F178" s="2"/>
        <tr r="N178" s="2"/>
      </tp>
      <tp t="s">
        <v>#N/A Requesting Data...4127684410</v>
        <stp/>
        <stp>BDP|16779633847020344179</stp>
        <tr r="M60" s="2"/>
        <tr r="E60" s="2"/>
      </tp>
      <tp t="s">
        <v>#N/A N/A</v>
        <stp/>
        <stp>BDP|17833309791270815864</stp>
        <tr r="P201" s="2"/>
      </tp>
      <tp t="s">
        <v>#N/A N/A</v>
        <stp/>
        <stp>BDP|17068575062060079128</stp>
        <tr r="M106" s="2"/>
        <tr r="E106" s="2"/>
      </tp>
      <tp t="s">
        <v>#N/A N/A</v>
        <stp/>
        <stp>BDP|17225935181300076370</stp>
        <tr r="E117" s="2"/>
        <tr r="M117" s="2"/>
      </tp>
      <tp t="s">
        <v>#N/A N/A</v>
        <stp/>
        <stp>BDP|11087638683858199266</stp>
        <tr r="I47" s="2"/>
      </tp>
      <tp t="s">
        <v>#N/A N/A</v>
        <stp/>
        <stp>BDP|11608416431217760465</stp>
        <tr r="L45" s="2"/>
      </tp>
      <tp t="s">
        <v>#N/A N/A</v>
        <stp/>
        <stp>BDP|11514612903420730271</stp>
        <tr r="L65" s="2"/>
      </tp>
      <tp t="s">
        <v>#N/A N/A</v>
        <stp/>
        <stp>BDP|16359254477572752414</stp>
        <tr r="R207" s="2"/>
      </tp>
      <tp t="s">
        <v>#N/A Requesting Data...3420693666</v>
        <stp/>
        <stp>BDP|18249853345098655937</stp>
        <tr r="H58" s="2"/>
      </tp>
      <tp t="s">
        <v>#N/A Requesting Data...4278708818</v>
        <stp/>
        <stp>BDP|17851079476746887367</stp>
        <tr r="R73" s="2"/>
      </tp>
      <tp t="s">
        <v>#N/A N/A</v>
        <stp/>
        <stp>BDP|13696363841307064676</stp>
        <tr r="I194" s="2"/>
      </tp>
      <tp t="s">
        <v>#N/A N/A</v>
        <stp/>
        <stp>BDP|11331349862846094733</stp>
        <tr r="G218" s="2"/>
      </tp>
      <tp t="s">
        <v>#N/A Requesting Data...4202159648</v>
        <stp/>
        <stp>BDP|15304222518577661499</stp>
        <tr r="G33" s="2"/>
      </tp>
      <tp t="s">
        <v>#N/A N/A</v>
        <stp/>
        <stp>BDP|10707888522248955727</stp>
        <tr r="M219" s="2"/>
        <tr r="E219" s="2"/>
      </tp>
      <tp t="s">
        <v>#N/A N/A</v>
        <stp/>
        <stp>BDP|15330422677877762477</stp>
        <tr r="J28" s="2"/>
      </tp>
      <tp t="s">
        <v>#N/A N/A</v>
        <stp/>
        <stp>BDP|11999051636305597291</stp>
        <tr r="K98" s="2"/>
      </tp>
      <tp t="s">
        <v>#N/A N/A</v>
        <stp/>
        <stp>BDP|14502204826316218774</stp>
        <tr r="I171" s="2"/>
      </tp>
      <tp t="s">
        <v>#N/A N/A</v>
        <stp/>
        <stp>BDP|17594347214203491371</stp>
        <tr r="C31" s="2"/>
      </tp>
      <tp t="s">
        <v>#N/A N/A</v>
        <stp/>
        <stp>BDP|15849687536390127516</stp>
        <tr r="J80" s="2"/>
      </tp>
    </main>
    <main first="bofaddin.rtdserver">
      <tp t="s">
        <v>#N/A N/A</v>
        <stp/>
        <stp>BDP|1078078420747164</stp>
        <tr r="C157" s="2"/>
      </tp>
      <tp t="s">
        <v>#N/A N/A</v>
        <stp/>
        <stp>BDP|7337407001976154991</stp>
        <tr r="L99" s="2"/>
      </tp>
      <tp t="s">
        <v>#N/A N/A</v>
        <stp/>
        <stp>BDP|2834681289116608658</stp>
        <tr r="C183" s="2"/>
      </tp>
      <tp t="s">
        <v>#N/A N/A</v>
        <stp/>
        <stp>BDP|8095082298295303894</stp>
        <tr r="G159" s="2"/>
      </tp>
      <tp t="s">
        <v>#N/A N/A</v>
        <stp/>
        <stp>BDP|7841874357856703054</stp>
        <tr r="C5" s="2"/>
      </tp>
      <tp t="s">
        <v>#N/A Requesting Data...4216693206</v>
        <stp/>
        <stp>BDP|1726182901314570818</stp>
        <tr r="E61" s="2"/>
        <tr r="M61" s="2"/>
      </tp>
      <tp t="s">
        <v>#N/A N/A</v>
        <stp/>
        <stp>BDP|5973577592904352152</stp>
        <tr r="P117" s="2"/>
      </tp>
      <tp t="s">
        <v>#N/A N/A</v>
        <stp/>
        <stp>BDP|1067933549577136715</stp>
        <tr r="R97" s="2"/>
      </tp>
      <tp t="s">
        <v>#N/A N/A</v>
        <stp/>
        <stp>BDP|4278517918945909997</stp>
        <tr r="D196" s="2"/>
      </tp>
      <tp t="s">
        <v>#N/A N/A</v>
        <stp/>
        <stp>BDP|9797776158001400646</stp>
        <tr r="M170" s="2"/>
        <tr r="E170" s="2"/>
      </tp>
      <tp t="s">
        <v>#N/A N/A</v>
        <stp/>
        <stp>BDP|7007076305053960838</stp>
        <tr r="H124" s="2"/>
      </tp>
      <tp t="s">
        <v>#N/A N/A</v>
        <stp/>
        <stp>BDP|8412079154645718484</stp>
        <tr r="E172" s="2"/>
        <tr r="M172" s="2"/>
      </tp>
      <tp t="s">
        <v>#N/A N/A</v>
        <stp/>
        <stp>BDP|4319612040488392292</stp>
        <tr r="O64" s="2"/>
      </tp>
      <tp t="s">
        <v>#N/A N/A</v>
        <stp/>
        <stp>BDP|6596005818369226266</stp>
        <tr r="P76" s="2"/>
      </tp>
      <tp t="s">
        <v>#N/A N/A</v>
        <stp/>
        <stp>BDP|5438816796070308898</stp>
        <tr r="R100" s="2"/>
      </tp>
      <tp t="s">
        <v>#N/A N/A</v>
        <stp/>
        <stp>BDP|5796115924359331381</stp>
        <tr r="J191" s="2"/>
      </tp>
      <tp t="s">
        <v>#N/A N/A</v>
        <stp/>
        <stp>BDP|5821922716665036455</stp>
        <tr r="Q31" s="2"/>
      </tp>
      <tp t="s">
        <v>#N/A N/A</v>
        <stp/>
        <stp>BDP|6318804620931893125</stp>
        <tr r="O189" s="2"/>
      </tp>
      <tp t="s">
        <v>#N/A N/A</v>
        <stp/>
        <stp>BDP|2435730485573992256</stp>
        <tr r="F25" s="2"/>
        <tr r="N25" s="2"/>
      </tp>
      <tp t="s">
        <v>#N/A N/A</v>
        <stp/>
        <stp>BDP|8557267752945872674</stp>
        <tr r="G36" s="2"/>
      </tp>
      <tp t="s">
        <v>#N/A N/A</v>
        <stp/>
        <stp>BDP|8886985444821295889</stp>
        <tr r="Q232" s="2"/>
      </tp>
      <tp t="s">
        <v>#N/A N/A</v>
        <stp/>
        <stp>BDP|5887758490836789144</stp>
        <tr r="L118" s="2"/>
      </tp>
      <tp t="s">
        <v>#N/A N/A</v>
        <stp/>
        <stp>BDP|1251558287598628893</stp>
        <tr r="P177" s="2"/>
      </tp>
      <tp t="s">
        <v>#N/A N/A</v>
        <stp/>
        <stp>BDP|6890253087322219276</stp>
        <tr r="O61" s="2"/>
      </tp>
      <tp t="s">
        <v>#N/A N/A</v>
        <stp/>
        <stp>BDP|6006480316769764662</stp>
        <tr r="C92" s="2"/>
      </tp>
      <tp t="s">
        <v>#N/A N/A</v>
        <stp/>
        <stp>BDP|9048226431717963354</stp>
        <tr r="S213" s="2"/>
      </tp>
      <tp t="s">
        <v>#N/A N/A</v>
        <stp/>
        <stp>BDP|9723665161011833472</stp>
        <tr r="E47" s="2"/>
        <tr r="M47" s="2"/>
      </tp>
      <tp t="s">
        <v>#N/A N/A</v>
        <stp/>
        <stp>BDP|6646195427480762939</stp>
        <tr r="I106" s="2"/>
      </tp>
      <tp t="s">
        <v>#N/A N/A</v>
        <stp/>
        <stp>BDP|3785421349038924795</stp>
        <tr r="I12" s="2"/>
      </tp>
      <tp t="s">
        <v>#N/A N/A</v>
        <stp/>
        <stp>BDP|5902149081237597753</stp>
        <tr r="R8" s="2"/>
      </tp>
      <tp t="s">
        <v>#N/A Requesting Data...4261073326</v>
        <stp/>
        <stp>BDP|3590402301818822300</stp>
        <tr r="J202" s="2"/>
      </tp>
      <tp t="s">
        <v>#N/A N/A</v>
        <stp/>
        <stp>BDP|9248181086658306432</stp>
        <tr r="C32" s="2"/>
      </tp>
      <tp t="s">
        <v>#N/A N/A</v>
        <stp/>
        <stp>BDP|3165792297137244612</stp>
        <tr r="P55" s="2"/>
      </tp>
      <tp t="s">
        <v>#N/A N/A</v>
        <stp/>
        <stp>BDP|8266697057670757775</stp>
        <tr r="I193" s="2"/>
      </tp>
      <tp t="s">
        <v>#N/A N/A</v>
        <stp/>
        <stp>BDP|9345286504716650149</stp>
        <tr r="E208" s="2"/>
        <tr r="M208" s="2"/>
      </tp>
      <tp t="s">
        <v>#N/A N/A</v>
        <stp/>
        <stp>BDP|8581609832687863622</stp>
        <tr r="S11" s="2"/>
      </tp>
      <tp t="s">
        <v>#N/A N/A</v>
        <stp/>
        <stp>BDP|8822556732403519173</stp>
        <tr r="L229" s="2"/>
      </tp>
      <tp t="s">
        <v>#N/A N/A</v>
        <stp/>
        <stp>BDP|1055195703519182568</stp>
        <tr r="S222" s="2"/>
      </tp>
      <tp t="s">
        <v>#N/A N/A</v>
        <stp/>
        <stp>BDP|7835146088753848110</stp>
        <tr r="J206" s="2"/>
      </tp>
      <tp t="s">
        <v>#N/A N/A</v>
        <stp/>
        <stp>BDP|2138850700803004561</stp>
        <tr r="C76" s="2"/>
      </tp>
      <tp t="s">
        <v>#N/A N/A</v>
        <stp/>
        <stp>BDP|1314812920192967599</stp>
        <tr r="D18" s="2"/>
      </tp>
      <tp t="s">
        <v>#N/A N/A</v>
        <stp/>
        <stp>BDP|1822872553819741990</stp>
        <tr r="K226" s="2"/>
      </tp>
      <tp t="s">
        <v>#N/A N/A</v>
        <stp/>
        <stp>BDP|9306706851407969096</stp>
        <tr r="G126" s="2"/>
      </tp>
      <tp t="s">
        <v>#N/A N/A</v>
        <stp/>
        <stp>BDP|7766333863276664833</stp>
        <tr r="R2" s="2"/>
      </tp>
      <tp t="s">
        <v>#N/A N/A</v>
        <stp/>
        <stp>BDP|9083040662536198551</stp>
        <tr r="I219" s="2"/>
      </tp>
      <tp t="s">
        <v>#N/A N/A</v>
        <stp/>
        <stp>BDP|6382381498301792165</stp>
        <tr r="D160" s="2"/>
      </tp>
      <tp t="s">
        <v>#N/A N/A</v>
        <stp/>
        <stp>BDP|9366280620652981710</stp>
        <tr r="M176" s="2"/>
        <tr r="E176" s="2"/>
      </tp>
      <tp t="s">
        <v>#N/A N/A</v>
        <stp/>
        <stp>BDP|8851462629930084249</stp>
        <tr r="R80" s="2"/>
      </tp>
      <tp t="s">
        <v>#N/A N/A</v>
        <stp/>
        <stp>BDP|3432798451624818972</stp>
        <tr r="P190" s="2"/>
      </tp>
      <tp t="s">
        <v>#N/A N/A</v>
        <stp/>
        <stp>BDP|4443859566337307179</stp>
        <tr r="J53" s="2"/>
      </tp>
      <tp t="s">
        <v>#N/A N/A</v>
        <stp/>
        <stp>BDP|5290499279633261908</stp>
        <tr r="K215" s="2"/>
      </tp>
      <tp t="s">
        <v>#N/A N/A</v>
        <stp/>
        <stp>BDP|9086991901009041587</stp>
        <tr r="J192" s="2"/>
      </tp>
      <tp t="s">
        <v>#N/A N/A</v>
        <stp/>
        <stp>BDP|9091604205561312264</stp>
        <tr r="L87" s="2"/>
      </tp>
      <tp t="s">
        <v>#N/A N/A</v>
        <stp/>
        <stp>BDP|1125310328978185491</stp>
        <tr r="S75" s="2"/>
      </tp>
      <tp t="s">
        <v>#N/A N/A</v>
        <stp/>
        <stp>BDP|8903618625465447583</stp>
        <tr r="H190" s="2"/>
      </tp>
      <tp t="s">
        <v>#N/A N/A</v>
        <stp/>
        <stp>BDP|6875211524149941358</stp>
        <tr r="S54" s="2"/>
      </tp>
      <tp t="s">
        <v>#N/A N/A</v>
        <stp/>
        <stp>BDP|7447375882936046675</stp>
        <tr r="O85" s="2"/>
      </tp>
      <tp t="s">
        <v>#N/A N/A</v>
        <stp/>
        <stp>BDP|9817345162710105098</stp>
        <tr r="H167" s="2"/>
      </tp>
      <tp t="s">
        <v>#N/A N/A</v>
        <stp/>
        <stp>BDP|8762419644692329674</stp>
        <tr r="S90" s="2"/>
      </tp>
      <tp t="s">
        <v>#N/A Requesting Data...4287841709</v>
        <stp/>
        <stp>BDP|3137809074788436871</stp>
        <tr r="D41" s="2"/>
      </tp>
      <tp t="s">
        <v>#N/A N/A</v>
        <stp/>
        <stp>BDP|6004769087277548220</stp>
        <tr r="J67" s="2"/>
      </tp>
      <tp t="s">
        <v>#N/A N/A</v>
        <stp/>
        <stp>BDP|5350081998386026655</stp>
        <tr r="R14" s="2"/>
      </tp>
      <tp t="s">
        <v>#N/A N/A</v>
        <stp/>
        <stp>BDP|1224107679558416393</stp>
        <tr r="K12" s="2"/>
      </tp>
      <tp t="s">
        <v>#N/A N/A</v>
        <stp/>
        <stp>BDP|6336755190780512452</stp>
        <tr r="D14" s="2"/>
      </tp>
      <tp t="s">
        <v>#N/A N/A</v>
        <stp/>
        <stp>BDP|2459837517184278341</stp>
        <tr r="F141" s="2"/>
        <tr r="N141" s="2"/>
      </tp>
      <tp t="s">
        <v>#N/A N/A</v>
        <stp/>
        <stp>BDP|5665081734463576992</stp>
        <tr r="N193" s="2"/>
        <tr r="F193" s="2"/>
      </tp>
      <tp t="s">
        <v>#N/A N/A</v>
        <stp/>
        <stp>BDP|9505966297367172229</stp>
        <tr r="G181" s="2"/>
      </tp>
      <tp t="s">
        <v>#N/A N/A</v>
        <stp/>
        <stp>BDP|8149517238227879576</stp>
        <tr r="Q113" s="2"/>
      </tp>
      <tp t="s">
        <v>#N/A Requesting Data...3872274408</v>
        <stp/>
        <stp>BDP|3110251194966237259</stp>
        <tr r="I79" s="2"/>
      </tp>
      <tp t="s">
        <v>#N/A N/A</v>
        <stp/>
        <stp>BDP|6528421510059010639</stp>
        <tr r="M75" s="2"/>
        <tr r="E75" s="2"/>
      </tp>
      <tp t="s">
        <v>#N/A N/A</v>
        <stp/>
        <stp>BDP|6901341122208386386</stp>
        <tr r="E97" s="2"/>
        <tr r="M97" s="2"/>
      </tp>
      <tp t="s">
        <v>#N/A N/A</v>
        <stp/>
        <stp>BDP|2328581094167871538</stp>
        <tr r="R192" s="2"/>
      </tp>
      <tp t="s">
        <v>#N/A N/A</v>
        <stp/>
        <stp>BDP|1308026575958760275</stp>
        <tr r="G45" s="2"/>
      </tp>
      <tp t="s">
        <v>#N/A N/A</v>
        <stp/>
        <stp>BDP|2403494696224897771</stp>
        <tr r="I72" s="2"/>
      </tp>
      <tp t="s">
        <v>#N/A N/A</v>
        <stp/>
        <stp>BDP|1229453291643037324</stp>
        <tr r="O94" s="2"/>
      </tp>
      <tp t="s">
        <v>#N/A N/A</v>
        <stp/>
        <stp>BDP|8613344105934391306</stp>
        <tr r="O159" s="2"/>
      </tp>
      <tp t="s">
        <v>#N/A N/A</v>
        <stp/>
        <stp>BDP|3139632577556664876</stp>
        <tr r="Q224" s="2"/>
      </tp>
      <tp t="s">
        <v>#N/A N/A</v>
        <stp/>
        <stp>BDP|1408636480287156439</stp>
        <tr r="H34" s="2"/>
      </tp>
      <tp t="s">
        <v>#N/A Requesting Data...4088730281</v>
        <stp/>
        <stp>BDP|9243390521306682294</stp>
        <tr r="M20" s="2"/>
        <tr r="E20" s="2"/>
      </tp>
      <tp t="s">
        <v>#N/A N/A</v>
        <stp/>
        <stp>BDP|2091356443799178023</stp>
        <tr r="F115" s="2"/>
        <tr r="N115" s="2"/>
      </tp>
      <tp t="s">
        <v>#N/A N/A</v>
        <stp/>
        <stp>BDP|2328852658595959620</stp>
        <tr r="G129" s="2"/>
      </tp>
      <tp t="s">
        <v>#N/A Requesting Data...4190257356</v>
        <stp/>
        <stp>BDP|7167101544249031704</stp>
        <tr r="M9" s="2"/>
        <tr r="E9" s="2"/>
      </tp>
      <tp t="s">
        <v>#N/A N/A</v>
        <stp/>
        <stp>BDP|9860617527521184157</stp>
        <tr r="P110" s="2"/>
      </tp>
      <tp t="s">
        <v>#N/A Requesting Data...4128814874</v>
        <stp/>
        <stp>BDP|9417181495205281916</stp>
        <tr r="E99" s="2"/>
        <tr r="M99" s="2"/>
      </tp>
      <tp t="s">
        <v>#N/A N/A</v>
        <stp/>
        <stp>BDP|1608737334529907123</stp>
        <tr r="Q207" s="2"/>
      </tp>
      <tp t="s">
        <v>#N/A N/A</v>
        <stp/>
        <stp>BDP|8332393807530617615</stp>
        <tr r="K231" s="2"/>
      </tp>
      <tp t="s">
        <v>#N/A N/A</v>
        <stp/>
        <stp>BDP|7989616646330796835</stp>
        <tr r="K209" s="2"/>
      </tp>
      <tp t="s">
        <v>#N/A N/A</v>
        <stp/>
        <stp>BDP|2100345290081920464</stp>
        <tr r="D228" s="2"/>
      </tp>
      <tp t="s">
        <v>#N/A N/A</v>
        <stp/>
        <stp>BDP|9629101584018851502</stp>
        <tr r="S57" s="2"/>
      </tp>
      <tp t="s">
        <v>#N/A N/A</v>
        <stp/>
        <stp>BDP|8495953047311975958</stp>
        <tr r="S131" s="2"/>
      </tp>
      <tp t="s">
        <v>#N/A N/A</v>
        <stp/>
        <stp>BDP|8868310343961982391</stp>
        <tr r="I80" s="2"/>
      </tp>
      <tp t="s">
        <v>#N/A N/A</v>
        <stp/>
        <stp>BDP|1862475148229479585</stp>
        <tr r="C43" s="2"/>
      </tp>
      <tp t="s">
        <v>#N/A N/A</v>
        <stp/>
        <stp>BDP|8293598310152903394</stp>
        <tr r="J174" s="2"/>
      </tp>
      <tp t="s">
        <v>#N/A N/A</v>
        <stp/>
        <stp>BDP|1118189854148781016</stp>
        <tr r="L64" s="2"/>
      </tp>
      <tp t="s">
        <v>#N/A N/A</v>
        <stp/>
        <stp>BDP|9288272676255215491</stp>
        <tr r="Q100" s="2"/>
      </tp>
      <tp t="s">
        <v>#N/A N/A</v>
        <stp/>
        <stp>BDP|3802222166698797236</stp>
        <tr r="S224" s="2"/>
      </tp>
      <tp t="s">
        <v>#N/A N/A</v>
        <stp/>
        <stp>BDP|4570559591256154386</stp>
        <tr r="C27" s="2"/>
      </tp>
      <tp t="s">
        <v>#N/A N/A</v>
        <stp/>
        <stp>BDP|5845476852488683131</stp>
        <tr r="Q125" s="2"/>
      </tp>
      <tp t="s">
        <v>#N/A Requesting Data...1943654945</v>
        <stp/>
        <stp>BDP|3968945122417104268</stp>
        <tr r="N42" s="2"/>
        <tr r="F42" s="2"/>
      </tp>
      <tp t="s">
        <v>#N/A N/A</v>
        <stp/>
        <stp>BDP|1222193287473780638</stp>
        <tr r="C221" s="2"/>
      </tp>
      <tp t="s">
        <v>#N/A N/A</v>
        <stp/>
        <stp>BDP|1152846518227475212</stp>
        <tr r="I98" s="2"/>
      </tp>
      <tp t="s">
        <v>#N/A N/A</v>
        <stp/>
        <stp>BDP|1647278416529669698</stp>
        <tr r="G118" s="2"/>
      </tp>
      <tp t="s">
        <v>#N/A N/A</v>
        <stp/>
        <stp>BDP|1851362087305903298</stp>
        <tr r="L156" s="2"/>
      </tp>
      <tp t="s">
        <v>#N/A N/A</v>
        <stp/>
        <stp>BDP|9550456731736939519</stp>
        <tr r="L226" s="2"/>
      </tp>
      <tp t="s">
        <v>#N/A N/A</v>
        <stp/>
        <stp>BDP|2505885865270742162</stp>
        <tr r="H74" s="2"/>
      </tp>
      <tp t="s">
        <v>#N/A N/A</v>
        <stp/>
        <stp>BDP|8146182966632693009</stp>
        <tr r="Q81" s="2"/>
      </tp>
      <tp t="s">
        <v>#N/A N/A</v>
        <stp/>
        <stp>BDP|5316293333999993095</stp>
        <tr r="O171" s="2"/>
      </tp>
      <tp t="s">
        <v>#N/A N/A</v>
        <stp/>
        <stp>BDP|7135271589013333330</stp>
        <tr r="E225" s="2"/>
        <tr r="M225" s="2"/>
      </tp>
      <tp t="s">
        <v>#N/A N/A</v>
        <stp/>
        <stp>BDP|3313704055345943900</stp>
        <tr r="S104" s="2"/>
      </tp>
      <tp t="s">
        <v>#N/A N/A</v>
        <stp/>
        <stp>BDP|6205479899921374705</stp>
        <tr r="P153" s="2"/>
      </tp>
      <tp t="s">
        <v>#N/A N/A</v>
        <stp/>
        <stp>BDP|9978280891387858877</stp>
        <tr r="S161" s="2"/>
      </tp>
      <tp t="s">
        <v>#N/A N/A</v>
        <stp/>
        <stp>BDP|5400886016857163676</stp>
        <tr r="R65" s="2"/>
      </tp>
      <tp t="s">
        <v>#N/A N/A</v>
        <stp/>
        <stp>BDP|3547466811822687986</stp>
        <tr r="H211" s="2"/>
      </tp>
      <tp t="s">
        <v>#N/A N/A</v>
        <stp/>
        <stp>BDP|2526685800849466043</stp>
        <tr r="G143" s="2"/>
      </tp>
      <tp t="s">
        <v>#N/A N/A</v>
        <stp/>
        <stp>BDP|4187995940066203273</stp>
        <tr r="D183" s="2"/>
      </tp>
      <tp t="s">
        <v>#N/A N/A</v>
        <stp/>
        <stp>BDP|9945607904657562553</stp>
        <tr r="O99" s="2"/>
      </tp>
      <tp t="s">
        <v>#N/A N/A</v>
        <stp/>
        <stp>BDP|3415059676959938036</stp>
        <tr r="E171" s="2"/>
        <tr r="M171" s="2"/>
      </tp>
      <tp t="s">
        <v>#N/A N/A</v>
        <stp/>
        <stp>BDP|5227311258138374652</stp>
        <tr r="G82" s="2"/>
      </tp>
      <tp t="s">
        <v>#N/A N/A</v>
        <stp/>
        <stp>BDP|6469189015518386375</stp>
        <tr r="I63" s="2"/>
      </tp>
      <tp t="s">
        <v>#N/A N/A</v>
        <stp/>
        <stp>BDP|2345382931836945912</stp>
        <tr r="D198" s="2"/>
      </tp>
      <tp t="s">
        <v>#N/A Requesting Data...4023072628</v>
        <stp/>
        <stp>BDP|3400091689971561731</stp>
        <tr r="M46" s="2"/>
        <tr r="E46" s="2"/>
      </tp>
      <tp t="s">
        <v>#N/A N/A</v>
        <stp/>
        <stp>BDP|6102742087053249727</stp>
        <tr r="O30" s="2"/>
      </tp>
      <tp t="s">
        <v>#N/A N/A</v>
        <stp/>
        <stp>BDP|4409516985430722452</stp>
        <tr r="J221" s="2"/>
      </tp>
      <tp t="s">
        <v>#N/A N/A</v>
        <stp/>
        <stp>BDP|9241638900312355008</stp>
        <tr r="L5" s="2"/>
      </tp>
      <tp t="s">
        <v>#N/A N/A</v>
        <stp/>
        <stp>BDP|9037959787123464648</stp>
        <tr r="K23" s="2"/>
      </tp>
      <tp t="s">
        <v>#N/A N/A</v>
        <stp/>
        <stp>BDP|2257298503738975539</stp>
        <tr r="L98" s="2"/>
      </tp>
      <tp t="s">
        <v>#N/A N/A</v>
        <stp/>
        <stp>BDP|8472359636143281670</stp>
        <tr r="C227" s="2"/>
      </tp>
      <tp t="s">
        <v>#N/A N/A</v>
        <stp/>
        <stp>BDP|9065273122214765007</stp>
        <tr r="D227" s="2"/>
      </tp>
      <tp t="s">
        <v>#N/A N/A</v>
        <stp/>
        <stp>BDP|8011261327194181134</stp>
        <tr r="H140" s="2"/>
      </tp>
      <tp t="s">
        <v>#N/A N/A</v>
        <stp/>
        <stp>BDP|7980923932283808325</stp>
        <tr r="E142" s="2"/>
        <tr r="M142" s="2"/>
      </tp>
      <tp t="s">
        <v>#N/A Requesting Data...3879113012</v>
        <stp/>
        <stp>BDP|8325953220329261775</stp>
        <tr r="K9" s="2"/>
      </tp>
      <tp t="s">
        <v>#N/A N/A</v>
        <stp/>
        <stp>BDP|5754124397771965182</stp>
        <tr r="S32" s="2"/>
      </tp>
      <tp t="s">
        <v>#N/A N/A</v>
        <stp/>
        <stp>BDP|5776321864404750952</stp>
        <tr r="R32" s="2"/>
      </tp>
      <tp t="s">
        <v>#N/A N/A</v>
        <stp/>
        <stp>BDP|3599442354928760713</stp>
        <tr r="S210" s="2"/>
      </tp>
      <tp t="s">
        <v>#N/A N/A</v>
        <stp/>
        <stp>BDP|7207818737099069844</stp>
        <tr r="K195" s="2"/>
      </tp>
      <tp t="s">
        <v>#N/A N/A</v>
        <stp/>
        <stp>BDP|4808091145349552419</stp>
        <tr r="J189" s="2"/>
      </tp>
      <tp t="s">
        <v>#N/A N/A</v>
        <stp/>
        <stp>BDP|1744601295046067522</stp>
        <tr r="G121" s="2"/>
      </tp>
      <tp t="s">
        <v>#N/A Requesting Data...1982710863</v>
        <stp/>
        <stp>BDP|3101852170076740737</stp>
        <tr r="N30" s="2"/>
        <tr r="F30" s="2"/>
      </tp>
      <tp t="s">
        <v>#N/A N/A</v>
        <stp/>
        <stp>BDP|8820521441014370084</stp>
        <tr r="S176" s="2"/>
      </tp>
      <tp t="s">
        <v>#N/A N/A</v>
        <stp/>
        <stp>BDP|9982917876918779291</stp>
        <tr r="R39" s="2"/>
      </tp>
      <tp t="s">
        <v>#N/A Requesting Data...2972705012</v>
        <stp/>
        <stp>BDP|6817225180507316693</stp>
        <tr r="E33" s="2"/>
        <tr r="M33" s="2"/>
      </tp>
      <tp t="s">
        <v>#N/A N/A</v>
        <stp/>
        <stp>BDP|9055481811492050397</stp>
        <tr r="P200" s="2"/>
      </tp>
      <tp t="s">
        <v>#N/A N/A</v>
        <stp/>
        <stp>BDP|1368714351606353803</stp>
        <tr r="R199" s="2"/>
      </tp>
      <tp t="s">
        <v>#N/A N/A</v>
        <stp/>
        <stp>BDP|8400308178817871658</stp>
        <tr r="S141" s="2"/>
      </tp>
      <tp t="s">
        <v>#N/A N/A</v>
        <stp/>
        <stp>BDP|5262567676909168321</stp>
        <tr r="G43" s="2"/>
      </tp>
      <tp t="s">
        <v>#N/A N/A</v>
        <stp/>
        <stp>BDP|6768422895627407153</stp>
        <tr r="Q228" s="2"/>
      </tp>
      <tp t="s">
        <v>#N/A Requesting Data...2282248679</v>
        <stp/>
        <stp>BDP|6318368683675686511</stp>
        <tr r="E76" s="2"/>
        <tr r="M76" s="2"/>
      </tp>
      <tp t="s">
        <v>#N/A N/A</v>
        <stp/>
        <stp>BDP|8995562578251530640</stp>
        <tr r="R10" s="2"/>
      </tp>
      <tp t="s">
        <v>#N/A N/A</v>
        <stp/>
        <stp>BDP|6539915564234780012</stp>
        <tr r="R67" s="2"/>
      </tp>
      <tp t="s">
        <v>#N/A N/A</v>
        <stp/>
        <stp>BDP|2888079063411932837</stp>
        <tr r="I220" s="2"/>
      </tp>
      <tp t="s">
        <v>#N/A N/A</v>
        <stp/>
        <stp>BDP|3716716697196240652</stp>
        <tr r="C15" s="2"/>
      </tp>
      <tp t="s">
        <v>#N/A N/A</v>
        <stp/>
        <stp>BDP|8539721134624451511</stp>
        <tr r="H65" s="2"/>
      </tp>
      <tp t="s">
        <v>#N/A N/A</v>
        <stp/>
        <stp>BDP|2530883608070275711</stp>
        <tr r="R21" s="2"/>
      </tp>
      <tp t="s">
        <v>#N/A Requesting Data...2938763956</v>
        <stp/>
        <stp>BDP|5518340480567101462</stp>
        <tr r="G156" s="2"/>
      </tp>
      <tp t="s">
        <v>#N/A N/A</v>
        <stp/>
        <stp>BDP|5240670387662624439</stp>
        <tr r="E132" s="2"/>
        <tr r="M132" s="2"/>
      </tp>
      <tp t="s">
        <v>#N/A N/A</v>
        <stp/>
        <stp>BDP|2835620253825618982</stp>
        <tr r="D157" s="2"/>
      </tp>
      <tp t="s">
        <v>#N/A Requesting Data...3432660398</v>
        <stp/>
        <stp>BDP|4615515793263451673</stp>
        <tr r="K17" s="2"/>
      </tp>
      <tp t="s">
        <v>#N/A N/A</v>
        <stp/>
        <stp>BDP|2825061798466815093</stp>
        <tr r="P3" s="2"/>
      </tp>
      <tp t="s">
        <v>#N/A N/A</v>
        <stp/>
        <stp>BDP|4261057666046141970</stp>
        <tr r="D141" s="2"/>
      </tp>
      <tp t="s">
        <v>#N/A N/A</v>
        <stp/>
        <stp>BDP|3225866954885135668</stp>
        <tr r="O96" s="2"/>
      </tp>
      <tp t="s">
        <v>#N/A N/A</v>
        <stp/>
        <stp>BDP|6707277715510333829</stp>
        <tr r="L96" s="2"/>
      </tp>
      <tp t="s">
        <v>#N/A N/A</v>
        <stp/>
        <stp>BDP|6227626114154087806</stp>
        <tr r="K187" s="2"/>
      </tp>
      <tp t="s">
        <v>#N/A N/A</v>
        <stp/>
        <stp>BDP|7142822534139034839</stp>
        <tr r="K44" s="2"/>
      </tp>
      <tp t="s">
        <v>#N/A Requesting Data...3946055790</v>
        <stp/>
        <stp>BDP|7498894748456359020</stp>
        <tr r="I156" s="2"/>
      </tp>
      <tp t="s">
        <v>#N/A Requesting Data...2149418159</v>
        <stp/>
        <stp>BDP|4566945438982562183</stp>
        <tr r="K120" s="2"/>
      </tp>
      <tp t="s">
        <v>#N/A N/A</v>
        <stp/>
        <stp>BDP|2531364984552560665</stp>
        <tr r="L194" s="2"/>
      </tp>
      <tp t="s">
        <v>#N/A N/A</v>
        <stp/>
        <stp>BDP|9381468554237502201</stp>
        <tr r="C136" s="2"/>
      </tp>
      <tp t="s">
        <v>#N/A N/A</v>
        <stp/>
        <stp>BDP|7981238466327990919</stp>
        <tr r="O165" s="2"/>
      </tp>
      <tp t="s">
        <v>#N/A N/A</v>
        <stp/>
        <stp>BDP|4643314450139728646</stp>
        <tr r="C49" s="2"/>
      </tp>
      <tp t="s">
        <v>#N/A N/A</v>
        <stp/>
        <stp>BDP|3737015356583121856</stp>
        <tr r="C147" s="2"/>
      </tp>
      <tp t="s">
        <v>#N/A N/A</v>
        <stp/>
        <stp>BDP|2369896232276524297</stp>
        <tr r="Q144" s="2"/>
      </tp>
      <tp t="s">
        <v>#N/A N/A</v>
        <stp/>
        <stp>BDP|2732720321668443259</stp>
        <tr r="P30" s="2"/>
      </tp>
      <tp t="s">
        <v>#N/A N/A</v>
        <stp/>
        <stp>BDP|4333237873068120477</stp>
        <tr r="E205" s="2"/>
        <tr r="M205" s="2"/>
      </tp>
      <tp t="s">
        <v>#N/A N/A</v>
        <stp/>
        <stp>BDP|7989159278948487453</stp>
        <tr r="H163" s="2"/>
      </tp>
      <tp t="s">
        <v>#N/A N/A</v>
        <stp/>
        <stp>BDP|9750123083045110825</stp>
        <tr r="C177" s="2"/>
      </tp>
      <tp t="s">
        <v>#N/A N/A</v>
        <stp/>
        <stp>BDP|5258137574566105811</stp>
        <tr r="P109" s="2"/>
      </tp>
      <tp t="s">
        <v>#N/A N/A</v>
        <stp/>
        <stp>BDP|6536858000022931233</stp>
        <tr r="C45" s="2"/>
      </tp>
      <tp t="s">
        <v>#N/A N/A</v>
        <stp/>
        <stp>BDP|9890757870674360345</stp>
        <tr r="F18" s="2"/>
        <tr r="N18" s="2"/>
      </tp>
      <tp t="s">
        <v>#N/A N/A</v>
        <stp/>
        <stp>BDP|3693490502578177168</stp>
        <tr r="J45" s="2"/>
      </tp>
      <tp t="s">
        <v>#N/A N/A</v>
        <stp/>
        <stp>BDP|4740786141600366977</stp>
        <tr r="C30" s="2"/>
      </tp>
      <tp t="s">
        <v>#N/A Requesting Data...541954124</v>
        <stp/>
        <stp>BDP|5875710788956928234</stp>
        <tr r="M149" s="2"/>
        <tr r="E149" s="2"/>
      </tp>
      <tp t="s">
        <v>#N/A N/A</v>
        <stp/>
        <stp>BDP|6964763500896072942</stp>
        <tr r="L179" s="2"/>
      </tp>
      <tp t="s">
        <v>#N/A N/A</v>
        <stp/>
        <stp>BDP|7738214307732996936</stp>
        <tr r="E141" s="2"/>
        <tr r="M141" s="2"/>
      </tp>
      <tp t="s">
        <v>#N/A N/A</v>
        <stp/>
        <stp>BDP|8234007345385470787</stp>
        <tr r="Q174" s="2"/>
      </tp>
      <tp t="s">
        <v>#N/A N/A</v>
        <stp/>
        <stp>BDP|5787542749549637345</stp>
        <tr r="I206" s="2"/>
      </tp>
      <tp t="s">
        <v>#N/A N/A</v>
        <stp/>
        <stp>BDP|1657147688600694647</stp>
        <tr r="I182" s="2"/>
      </tp>
      <tp t="s">
        <v>#N/A Requesting Data...4075192404</v>
        <stp/>
        <stp>BDP|5911935754912067565</stp>
        <tr r="M150" s="2"/>
        <tr r="E150" s="2"/>
      </tp>
      <tp t="s">
        <v>#N/A N/A</v>
        <stp/>
        <stp>BDP|1983847242754512729</stp>
        <tr r="K90" s="2"/>
      </tp>
      <tp t="s">
        <v>#N/A N/A</v>
        <stp/>
        <stp>BDP|9546730196830875908</stp>
        <tr r="O127" s="2"/>
      </tp>
      <tp t="s">
        <v>#N/A N/A</v>
        <stp/>
        <stp>BDP|8495382080929497409</stp>
        <tr r="N148" s="2"/>
        <tr r="F148" s="2"/>
      </tp>
      <tp t="s">
        <v>#N/A Requesting Data...3437836439</v>
        <stp/>
        <stp>BDP|9402827907448143785</stp>
        <tr r="G7" s="2"/>
      </tp>
      <tp t="s">
        <v>#N/A N/A</v>
        <stp/>
        <stp>BDP|8617414528383447334</stp>
        <tr r="O7" s="2"/>
      </tp>
      <tp t="s">
        <v>#N/A N/A</v>
        <stp/>
        <stp>BDP|2393688776659199456</stp>
        <tr r="H183" s="2"/>
      </tp>
      <tp t="s">
        <v>#N/A N/A</v>
        <stp/>
        <stp>BDP|1032589723381648946</stp>
        <tr r="E164" s="2"/>
        <tr r="M164" s="2"/>
      </tp>
      <tp t="s">
        <v>#N/A Requesting Data...3196404825</v>
        <stp/>
        <stp>BDP|3425107688054483016</stp>
        <tr r="D81" s="2"/>
      </tp>
      <tp t="s">
        <v>#N/A N/A</v>
        <stp/>
        <stp>BDP|9711056074946769682</stp>
        <tr r="O156" s="2"/>
      </tp>
      <tp t="s">
        <v>#N/A N/A</v>
        <stp/>
        <stp>BDP|2152984642102496366</stp>
        <tr r="E26" s="2"/>
        <tr r="M26" s="2"/>
      </tp>
      <tp t="s">
        <v>#N/A N/A</v>
        <stp/>
        <stp>BDP|2821607564054195842</stp>
        <tr r="K229" s="2"/>
      </tp>
      <tp t="s">
        <v>#N/A N/A</v>
        <stp/>
        <stp>BDP|9217418419916408471</stp>
        <tr r="K96" s="2"/>
      </tp>
      <tp t="s">
        <v>#N/A Requesting Data...3610739614</v>
        <stp/>
        <stp>BDP|6137219156907614892</stp>
        <tr r="H135" s="2"/>
      </tp>
      <tp t="s">
        <v>#N/A N/A</v>
        <stp/>
        <stp>BDP|3479317289910190642</stp>
        <tr r="S143" s="2"/>
      </tp>
      <tp t="s">
        <v>#N/A N/A</v>
        <stp/>
        <stp>BDP|9110182710174303337</stp>
        <tr r="Q5" s="2"/>
      </tp>
      <tp t="s">
        <v>#N/A N/A</v>
        <stp/>
        <stp>BDP|2981835830423481474</stp>
        <tr r="S53" s="2"/>
      </tp>
      <tp t="s">
        <v>#N/A N/A</v>
        <stp/>
        <stp>BDP|7691013183386268787</stp>
        <tr r="O97" s="2"/>
      </tp>
      <tp t="s">
        <v>#N/A N/A</v>
        <stp/>
        <stp>BDP|2503144334867945920</stp>
        <tr r="F98" s="2"/>
        <tr r="N98" s="2"/>
      </tp>
      <tp t="s">
        <v>#N/A N/A</v>
        <stp/>
        <stp>BDP|5888832562525312043</stp>
        <tr r="C3" s="2"/>
      </tp>
      <tp t="s">
        <v>#N/A N/A</v>
        <stp/>
        <stp>BDP|5242306013949905067</stp>
        <tr r="D62" s="2"/>
      </tp>
      <tp t="s">
        <v>#N/A N/A</v>
        <stp/>
        <stp>BDP|5828970506867523526</stp>
        <tr r="I153" s="2"/>
      </tp>
      <tp t="s">
        <v>#N/A N/A</v>
        <stp/>
        <stp>BDP|4862576078540010893</stp>
        <tr r="N105" s="2"/>
        <tr r="F105" s="2"/>
      </tp>
      <tp t="s">
        <v>#N/A N/A</v>
        <stp/>
        <stp>BDP|1016146883030860616</stp>
        <tr r="P103" s="2"/>
      </tp>
      <tp t="s">
        <v>#N/A Requesting Data...4289627880</v>
        <stp/>
        <stp>BDP|9574870120114870958</stp>
        <tr r="D35" s="2"/>
      </tp>
      <tp t="s">
        <v>#N/A N/A</v>
        <stp/>
        <stp>BDP|4762320197056477698</stp>
        <tr r="F112" s="2"/>
        <tr r="N112" s="2"/>
      </tp>
      <tp t="s">
        <v>#N/A N/A</v>
        <stp/>
        <stp>BDP|9773920814626933978</stp>
        <tr r="N94" s="2"/>
        <tr r="F94" s="2"/>
      </tp>
      <tp t="s">
        <v>#N/A N/A</v>
        <stp/>
        <stp>BDP|8193642209050150023</stp>
        <tr r="L225" s="2"/>
      </tp>
      <tp t="s">
        <v>#N/A N/A</v>
        <stp/>
        <stp>BDP|1635984537954115171</stp>
        <tr r="G110" s="2"/>
      </tp>
      <tp t="s">
        <v>#N/A N/A</v>
        <stp/>
        <stp>BDP|3099723536358940123</stp>
        <tr r="P83" s="2"/>
      </tp>
      <tp t="s">
        <v>#N/A N/A</v>
        <stp/>
        <stp>BDP|8833798556370182493</stp>
        <tr r="P33" s="2"/>
      </tp>
      <tp t="s">
        <v>#N/A Requesting Data...1731755544</v>
        <stp/>
        <stp>BDP|9249563345476811066</stp>
        <tr r="N13" s="2"/>
        <tr r="F13" s="2"/>
      </tp>
      <tp t="s">
        <v>#N/A N/A</v>
        <stp/>
        <stp>BDP|8917293292368958540</stp>
        <tr r="P143" s="2"/>
      </tp>
      <tp t="s">
        <v>#N/A Requesting Data...3530783969</v>
        <stp/>
        <stp>BDP|4714252122389908366</stp>
        <tr r="J214" s="2"/>
      </tp>
      <tp t="s">
        <v>#N/A N/A</v>
        <stp/>
        <stp>BDP|4393039581322943071</stp>
        <tr r="D181" s="2"/>
      </tp>
      <tp t="s">
        <v>#N/A N/A</v>
        <stp/>
        <stp>BDP|3066647989405577649</stp>
        <tr r="C154" s="2"/>
      </tp>
      <tp t="s">
        <v>#N/A N/A</v>
        <stp/>
        <stp>BDP|2951303424038457559</stp>
        <tr r="C200" s="2"/>
      </tp>
      <tp t="s">
        <v>#N/A N/A</v>
        <stp/>
        <stp>BDP|1003344449260187802</stp>
        <tr r="R167" s="2"/>
      </tp>
      <tp t="s">
        <v>#N/A N/A</v>
        <stp/>
        <stp>BDP|4947216977377300803</stp>
        <tr r="R177" s="2"/>
      </tp>
      <tp t="s">
        <v>#N/A N/A</v>
        <stp/>
        <stp>BDP|6351594132666604823</stp>
        <tr r="S108" s="2"/>
      </tp>
      <tp t="s">
        <v>#N/A N/A</v>
        <stp/>
        <stp>BDP|7912643798540864609</stp>
        <tr r="C172" s="2"/>
      </tp>
      <tp t="s">
        <v>#N/A N/A</v>
        <stp/>
        <stp>BDP|5472569424448364487</stp>
        <tr r="S227" s="2"/>
      </tp>
      <tp t="s">
        <v>#N/A N/A</v>
        <stp/>
        <stp>BDP|9313047773610831019</stp>
        <tr r="L149" s="2"/>
      </tp>
      <tp t="s">
        <v>#N/A N/A</v>
        <stp/>
        <stp>BDP|4394564991236084096</stp>
        <tr r="C192" s="2"/>
      </tp>
      <tp t="s">
        <v>#N/A Requesting Data...3546261914</v>
        <stp/>
        <stp>BDP|1963772160036797849</stp>
        <tr r="F19" s="2"/>
        <tr r="N19" s="2"/>
      </tp>
      <tp t="s">
        <v>#N/A N/A</v>
        <stp/>
        <stp>BDP|9821349865001759338</stp>
        <tr r="Q221" s="2"/>
      </tp>
      <tp t="s">
        <v>#N/A Requesting Data...2724923767</v>
        <stp/>
        <stp>BDP|4385691743018847034</stp>
        <tr r="N100" s="2"/>
        <tr r="F100" s="2"/>
      </tp>
      <tp t="s">
        <v>#N/A Requesting Data...1258793254</v>
        <stp/>
        <stp>BDP|8710538074797315315</stp>
        <tr r="H120" s="2"/>
      </tp>
      <tp t="s">
        <v>#N/A Requesting Data...3375845598</v>
        <stp/>
        <stp>BDP|3951571990329532895</stp>
        <tr r="E16" s="2"/>
        <tr r="M16" s="2"/>
      </tp>
      <tp t="s">
        <v>#N/A N/A</v>
        <stp/>
        <stp>BDP|2192481819408495165</stp>
        <tr r="L125" s="2"/>
      </tp>
      <tp t="s">
        <v>#N/A N/A</v>
        <stp/>
        <stp>BDP|5530104760569300547</stp>
        <tr r="K53" s="2"/>
      </tp>
      <tp t="s">
        <v>#N/A N/A</v>
        <stp/>
        <stp>BDP|7624971950557633251</stp>
        <tr r="O145" s="2"/>
      </tp>
      <tp t="s">
        <v>#N/A N/A</v>
        <stp/>
        <stp>BDP|9791528954252268512</stp>
        <tr r="F203" s="2"/>
        <tr r="N203" s="2"/>
      </tp>
      <tp t="s">
        <v>#N/A N/A</v>
        <stp/>
        <stp>BDP|1646452198007194588</stp>
        <tr r="L214" s="2"/>
      </tp>
      <tp t="s">
        <v>#N/A N/A</v>
        <stp/>
        <stp>BDP|1042354461272122869</stp>
        <tr r="E74" s="2"/>
        <tr r="M74" s="2"/>
      </tp>
      <tp t="s">
        <v>#N/A N/A</v>
        <stp/>
        <stp>BDP|8990669365042844418</stp>
        <tr r="C176" s="2"/>
      </tp>
      <tp t="s">
        <v>#N/A N/A</v>
        <stp/>
        <stp>BDP|2330297335235896848</stp>
        <tr r="R129" s="2"/>
      </tp>
      <tp t="s">
        <v>#N/A N/A</v>
        <stp/>
        <stp>BDP|7515144814290177949</stp>
        <tr r="S196" s="2"/>
      </tp>
      <tp t="s">
        <v>#N/A N/A</v>
        <stp/>
        <stp>BDP|4068968737216521647</stp>
        <tr r="P88" s="2"/>
      </tp>
      <tp t="s">
        <v>#N/A N/A</v>
        <stp/>
        <stp>BDP|7016113879506995910</stp>
        <tr r="J232" s="2"/>
      </tp>
      <tp t="s">
        <v>#N/A Requesting Data...1915146597</v>
        <stp/>
        <stp>BDP|5809815969890818597</stp>
        <tr r="M104" s="2"/>
        <tr r="E104" s="2"/>
      </tp>
      <tp t="s">
        <v>#N/A N/A</v>
        <stp/>
        <stp>BDP|7582726255378029335</stp>
        <tr r="E31" s="2"/>
        <tr r="M31" s="2"/>
      </tp>
      <tp t="s">
        <v>#N/A Requesting Data...2243539848</v>
        <stp/>
        <stp>BDP|6508463858208994139</stp>
        <tr r="H13" s="2"/>
      </tp>
      <tp t="s">
        <v>#N/A N/A</v>
        <stp/>
        <stp>BDP|5822285493200411065</stp>
        <tr r="P161" s="2"/>
      </tp>
      <tp t="s">
        <v>#N/A N/A</v>
        <stp/>
        <stp>BDP|1317404097027350560</stp>
        <tr r="M197" s="2"/>
        <tr r="E197" s="2"/>
      </tp>
      <tp t="s">
        <v>#N/A Requesting Data...3781466062</v>
        <stp/>
        <stp>BDP|6308897298139059033</stp>
        <tr r="H40" s="2"/>
      </tp>
      <tp t="s">
        <v>#N/A N/A</v>
        <stp/>
        <stp>BDP|2934094285136577214</stp>
        <tr r="E4" s="2"/>
        <tr r="M4" s="2"/>
      </tp>
      <tp t="s">
        <v>#N/A N/A</v>
        <stp/>
        <stp>BDP|5807594834688151553</stp>
        <tr r="G191" s="2"/>
      </tp>
      <tp t="s">
        <v>#N/A N/A</v>
        <stp/>
        <stp>BDP|5552329161987015972</stp>
        <tr r="Q177" s="2"/>
      </tp>
      <tp t="s">
        <v>#N/A N/A</v>
        <stp/>
        <stp>BDP|6026351423480791974</stp>
        <tr r="S14" s="2"/>
      </tp>
      <tp t="s">
        <v>#N/A N/A</v>
        <stp/>
        <stp>BDP|8142930225609365429</stp>
        <tr r="D128" s="2"/>
      </tp>
      <tp t="s">
        <v>#N/A N/A</v>
        <stp/>
        <stp>BDP|2764793898893584159</stp>
        <tr r="Q49" s="2"/>
      </tp>
      <tp t="s">
        <v>#N/A Requesting Data...2905438546</v>
        <stp/>
        <stp>BDP|4314075275149223456</stp>
        <tr r="N156" s="2"/>
        <tr r="F156" s="2"/>
      </tp>
      <tp t="s">
        <v>#N/A N/A</v>
        <stp/>
        <stp>BDP|5575984719941506262</stp>
        <tr r="C50" s="2"/>
      </tp>
      <tp t="s">
        <v>#N/A N/A</v>
        <stp/>
        <stp>BDP|5187870755167447107</stp>
        <tr r="F174" s="2"/>
        <tr r="N174" s="2"/>
      </tp>
      <tp t="s">
        <v>#N/A N/A</v>
        <stp/>
        <stp>BDP|9679233773876370421</stp>
        <tr r="L188" s="2"/>
      </tp>
      <tp t="s">
        <v>#N/A N/A</v>
        <stp/>
        <stp>BDP|2455649615478600346</stp>
        <tr r="C93" s="2"/>
      </tp>
      <tp t="s">
        <v>#N/A Requesting Data...2364627124</v>
        <stp/>
        <stp>BDP|4821997383303640830</stp>
        <tr r="K101" s="2"/>
      </tp>
      <tp t="s">
        <v>#N/A N/A</v>
        <stp/>
        <stp>BDP|9741361241118395848</stp>
        <tr r="O109" s="2"/>
      </tp>
      <tp t="s">
        <v>#N/A N/A</v>
        <stp/>
        <stp>BDP|1228583788580169277</stp>
        <tr r="P173" s="2"/>
      </tp>
      <tp t="s">
        <v>#N/A N/A</v>
        <stp/>
        <stp>BDP|8913923590381841773</stp>
        <tr r="R102" s="2"/>
      </tp>
      <tp t="s">
        <v>#N/A N/A</v>
        <stp/>
        <stp>BDP|6748715480447394007</stp>
        <tr r="S201" s="2"/>
      </tp>
      <tp t="s">
        <v>#N/A N/A</v>
        <stp/>
        <stp>BDP|9421282653928239887</stp>
        <tr r="H18" s="2"/>
      </tp>
      <tp t="s">
        <v>#N/A Requesting Data...4219723162</v>
        <stp/>
        <stp>BDP|3515268127399705467</stp>
        <tr r="G79" s="2"/>
      </tp>
      <tp t="s">
        <v>#N/A N/A</v>
        <stp/>
        <stp>BDP|7293144213140887988</stp>
        <tr r="C26" s="2"/>
      </tp>
      <tp t="s">
        <v>#N/A N/A</v>
        <stp/>
        <stp>BDP|9813774427270827257</stp>
        <tr r="S174" s="2"/>
      </tp>
      <tp t="s">
        <v>#N/A N/A</v>
        <stp/>
        <stp>BDP|1878382006799062536</stp>
        <tr r="E211" s="2"/>
        <tr r="M211" s="2"/>
      </tp>
      <tp t="s">
        <v>#N/A N/A</v>
        <stp/>
        <stp>BDP|2971322722178516591</stp>
        <tr r="D89" s="2"/>
      </tp>
      <tp t="s">
        <v>#N/A Requesting Data...3358803952</v>
        <stp/>
        <stp>BDP|2262716271469516522</stp>
        <tr r="K35" s="2"/>
      </tp>
      <tp t="s">
        <v>#N/A N/A</v>
        <stp/>
        <stp>BDP|8395803625704598862</stp>
        <tr r="S18" s="2"/>
      </tp>
      <tp t="s">
        <v>#N/A N/A</v>
        <stp/>
        <stp>BDP|4801469157959711349</stp>
        <tr r="I166" s="2"/>
      </tp>
      <tp t="s">
        <v>#N/A N/A</v>
        <stp/>
        <stp>BDP|9644364252241108191</stp>
        <tr r="O174" s="2"/>
      </tp>
      <tp t="s">
        <v>#N/A N/A</v>
        <stp/>
        <stp>BDP|7794286891683543018</stp>
        <tr r="C180" s="2"/>
      </tp>
      <tp t="s">
        <v>#N/A N/A</v>
        <stp/>
        <stp>BDP|2373075185356825335</stp>
        <tr r="K86" s="2"/>
      </tp>
      <tp t="s">
        <v>#N/A N/A</v>
        <stp/>
        <stp>BDP|6338510796304980160</stp>
        <tr r="K118" s="2"/>
      </tp>
      <tp t="s">
        <v>#N/A N/A</v>
        <stp/>
        <stp>BDP|5266830469900727446</stp>
        <tr r="D140" s="2"/>
      </tp>
      <tp t="s">
        <v>#N/A Requesting Data...3753782399</v>
        <stp/>
        <stp>BDP|2201470088067580632</stp>
        <tr r="N202" s="2"/>
        <tr r="F202" s="2"/>
      </tp>
      <tp t="s">
        <v>#N/A N/A</v>
        <stp/>
        <stp>BDP|4250187491806688568</stp>
        <tr r="P10" s="2"/>
      </tp>
      <tp t="s">
        <v>#N/A N/A</v>
        <stp/>
        <stp>BDP|6529125658865005845</stp>
        <tr r="C184" s="2"/>
      </tp>
      <tp t="s">
        <v>#N/A N/A</v>
        <stp/>
        <stp>BDP|5454982657313808588</stp>
        <tr r="R75" s="2"/>
      </tp>
      <tp t="s">
        <v>#N/A N/A</v>
        <stp/>
        <stp>BDP|5638051570589001486</stp>
        <tr r="O139" s="2"/>
      </tp>
      <tp t="s">
        <v>#N/A N/A</v>
        <stp/>
        <stp>BDP|5166892747985653329</stp>
        <tr r="H53" s="2"/>
      </tp>
      <tp t="s">
        <v>#N/A N/A</v>
        <stp/>
        <stp>BDP|5928681593846992302</stp>
        <tr r="R43" s="2"/>
      </tp>
      <tp t="s">
        <v>#N/A N/A</v>
        <stp/>
        <stp>BDP|8561192425247062325</stp>
        <tr r="H196" s="2"/>
      </tp>
      <tp t="s">
        <v>#N/A N/A</v>
        <stp/>
        <stp>BDP|4201748994552278783</stp>
        <tr r="S105" s="2"/>
      </tp>
      <tp t="s">
        <v>#N/A N/A</v>
        <stp/>
        <stp>BDP|2349882512245996186</stp>
        <tr r="C118" s="2"/>
      </tp>
      <tp t="s">
        <v>#N/A N/A</v>
        <stp/>
        <stp>BDP|2026612376834939864</stp>
        <tr r="O92" s="2"/>
      </tp>
      <tp t="s">
        <v>#N/A N/A</v>
        <stp/>
        <stp>BDP|1578980674272357220</stp>
        <tr r="L42" s="2"/>
      </tp>
      <tp t="s">
        <v>#N/A N/A</v>
        <stp/>
        <stp>BDP|5114416084183959556</stp>
        <tr r="S138" s="2"/>
      </tp>
      <tp t="s">
        <v>#N/A N/A</v>
        <stp/>
        <stp>BDP|1211095048688921227</stp>
        <tr r="H195" s="2"/>
      </tp>
      <tp t="s">
        <v>#N/A N/A</v>
        <stp/>
        <stp>BDP|4851004552216280812</stp>
        <tr r="Q152" s="2"/>
      </tp>
      <tp t="s">
        <v>#N/A N/A</v>
        <stp/>
        <stp>BDP|9902363522880114753</stp>
        <tr r="F184" s="2"/>
        <tr r="N184" s="2"/>
      </tp>
      <tp t="s">
        <v>#N/A N/A</v>
        <stp/>
        <stp>BDP|5863315281804135508</stp>
        <tr r="D173" s="2"/>
      </tp>
      <tp t="s">
        <v>#N/A N/A</v>
        <stp/>
        <stp>BDP|2631431894189174997</stp>
        <tr r="H49" s="2"/>
      </tp>
      <tp t="s">
        <v>#N/A N/A</v>
        <stp/>
        <stp>BDP|3739591718109953160</stp>
        <tr r="J75" s="2"/>
      </tp>
      <tp t="s">
        <v>#N/A N/A</v>
        <stp/>
        <stp>BDP|5782169759129118778</stp>
        <tr r="C162" s="2"/>
      </tp>
      <tp t="s">
        <v>#N/A N/A</v>
        <stp/>
        <stp>BDP|5380275293649916802</stp>
        <tr r="K116" s="2"/>
      </tp>
      <tp t="s">
        <v>#N/A N/A</v>
        <stp/>
        <stp>BDP|8790581040984819298</stp>
        <tr r="I141" s="2"/>
      </tp>
      <tp t="s">
        <v>#N/A N/A</v>
        <stp/>
        <stp>BDP|1371808376114345587</stp>
        <tr r="S137" s="2"/>
      </tp>
      <tp t="s">
        <v>#N/A N/A</v>
        <stp/>
        <stp>BDP|2623261162268401180</stp>
        <tr r="G174" s="2"/>
      </tp>
      <tp t="s">
        <v>#N/A N/A</v>
        <stp/>
        <stp>BDP|5650096694566541501</stp>
        <tr r="I78" s="2"/>
      </tp>
      <tp t="s">
        <v>#N/A N/A</v>
        <stp/>
        <stp>BDP|7724886774376734126</stp>
        <tr r="O18" s="2"/>
      </tp>
      <tp t="s">
        <v>#N/A Requesting Data...2113053207</v>
        <stp/>
        <stp>BDP|9251456308321843391</stp>
        <tr r="K92" s="2"/>
      </tp>
      <tp t="s">
        <v>#N/A N/A</v>
        <stp/>
        <stp>BDP|8542852398365656307</stp>
        <tr r="R209" s="2"/>
      </tp>
      <tp t="s">
        <v>#N/A N/A</v>
        <stp/>
        <stp>BDP|1064898614744466367</stp>
        <tr r="P38" s="2"/>
      </tp>
      <tp t="s">
        <v>#N/A N/A</v>
        <stp/>
        <stp>BDP|5403059210329867261</stp>
        <tr r="L51" s="2"/>
      </tp>
      <tp t="s">
        <v>#N/A N/A</v>
        <stp/>
        <stp>BDP|4135174544259499790</stp>
        <tr r="N151" s="2"/>
        <tr r="F151" s="2"/>
      </tp>
      <tp t="s">
        <v>#N/A N/A</v>
        <stp/>
        <stp>BDP|8745687523990070331</stp>
        <tr r="I218" s="2"/>
      </tp>
      <tp t="s">
        <v>#N/A N/A</v>
        <stp/>
        <stp>BDP|5274838790933683881</stp>
        <tr r="P25" s="2"/>
      </tp>
      <tp t="s">
        <v>#N/A N/A</v>
        <stp/>
        <stp>BDP|6926840214798370852</stp>
        <tr r="D219" s="2"/>
      </tp>
      <tp t="s">
        <v>#N/A N/A</v>
        <stp/>
        <stp>BDP|4593577571321487883</stp>
        <tr r="J205" s="2"/>
      </tp>
      <tp t="s">
        <v>#N/A N/A</v>
        <stp/>
        <stp>BDP|5929876067782698631</stp>
        <tr r="P21" s="2"/>
      </tp>
      <tp t="s">
        <v>#N/A N/A</v>
        <stp/>
        <stp>BDP|4945725050290288954</stp>
        <tr r="O100" s="2"/>
      </tp>
      <tp t="s">
        <v>#N/A N/A</v>
        <stp/>
        <stp>BDP|1634689354944283944</stp>
        <tr r="P62" s="2"/>
      </tp>
      <tp t="s">
        <v>#N/A N/A</v>
        <stp/>
        <stp>BDP|4849572192411940687</stp>
        <tr r="G116" s="2"/>
      </tp>
      <tp t="s">
        <v>#N/A N/A</v>
        <stp/>
        <stp>BDP|6968807190340354866</stp>
        <tr r="I195" s="2"/>
      </tp>
      <tp t="s">
        <v>#N/A N/A</v>
        <stp/>
        <stp>BDP|4962943640814754268</stp>
        <tr r="G162" s="2"/>
      </tp>
      <tp t="s">
        <v>#N/A N/A</v>
        <stp/>
        <stp>BDP|6612591469732236886</stp>
        <tr r="D125" s="2"/>
      </tp>
      <tp t="s">
        <v>#N/A N/A</v>
        <stp/>
        <stp>BDP|9255477458655054214</stp>
        <tr r="D169" s="2"/>
      </tp>
      <tp t="s">
        <v>#N/A N/A</v>
        <stp/>
        <stp>BDP|5569727786206544383</stp>
        <tr r="S10" s="2"/>
      </tp>
      <tp t="s">
        <v>#N/A N/A</v>
        <stp/>
        <stp>BDP|7165819115388868901</stp>
        <tr r="G148" s="2"/>
      </tp>
      <tp t="s">
        <v>#N/A N/A</v>
        <stp/>
        <stp>BDP|4254748628399313704</stp>
        <tr r="H107" s="2"/>
      </tp>
      <tp t="s">
        <v>#N/A N/A</v>
        <stp/>
        <stp>BDP|9816496385828807215</stp>
        <tr r="E217" s="2"/>
        <tr r="M217" s="2"/>
      </tp>
      <tp t="s">
        <v>#N/A Requesting Data...3246692749</v>
        <stp/>
        <stp>BDP|2187863730370938631</stp>
        <tr r="J13" s="2"/>
      </tp>
      <tp t="s">
        <v>#N/A N/A</v>
        <stp/>
        <stp>BDP|1800913039192511689</stp>
        <tr r="D67" s="2"/>
      </tp>
      <tp t="s">
        <v>#N/A N/A</v>
        <stp/>
        <stp>BDP|8666308659647272603</stp>
        <tr r="I121" s="2"/>
      </tp>
      <tp t="s">
        <v>#N/A N/A</v>
        <stp/>
        <stp>BDP|6161195191008748938</stp>
        <tr r="K197" s="2"/>
      </tp>
      <tp t="s">
        <v>#N/A N/A</v>
        <stp/>
        <stp>BDP|8851441120982282336</stp>
        <tr r="J171" s="2"/>
      </tp>
      <tp t="s">
        <v>#N/A N/A</v>
        <stp/>
        <stp>BDP|5006145024639864050</stp>
        <tr r="G74" s="2"/>
      </tp>
      <tp t="s">
        <v>#N/A N/A</v>
        <stp/>
        <stp>BDP|7409498925566232879</stp>
        <tr r="I216" s="2"/>
      </tp>
      <tp t="s">
        <v>#N/A N/A</v>
        <stp/>
        <stp>BDP|1975873319912420511</stp>
        <tr r="C190" s="2"/>
      </tp>
      <tp t="s">
        <v>#N/A N/A</v>
        <stp/>
        <stp>BDP|7594713965639199024</stp>
        <tr r="M138" s="2"/>
        <tr r="E138" s="2"/>
      </tp>
      <tp t="s">
        <v>#N/A N/A</v>
        <stp/>
        <stp>BDP|2045406953325628976</stp>
        <tr r="N2" s="2"/>
        <tr r="F2" s="2"/>
      </tp>
      <tp t="s">
        <v>#N/A N/A</v>
        <stp/>
        <stp>BDP|9982787130755124736</stp>
        <tr r="D109" s="2"/>
      </tp>
      <tp t="s">
        <v>#N/A N/A</v>
        <stp/>
        <stp>BDP|1637686378177313867</stp>
        <tr r="H223" s="2"/>
      </tp>
      <tp t="s">
        <v>#N/A N/A</v>
        <stp/>
        <stp>BDP|5065834017312436137</stp>
        <tr r="E146" s="2"/>
        <tr r="M146" s="2"/>
      </tp>
      <tp t="s">
        <v>#N/A N/A</v>
        <stp/>
        <stp>BDP|2011882452607166786</stp>
        <tr r="C74" s="2"/>
      </tp>
      <tp t="s">
        <v>#N/A N/A</v>
        <stp/>
        <stp>BDP|6975177442485635990</stp>
        <tr r="S123" s="2"/>
      </tp>
      <tp t="s">
        <v>#N/A N/A</v>
        <stp/>
        <stp>BDP|2412541791615595444</stp>
        <tr r="H127" s="2"/>
      </tp>
      <tp t="s">
        <v>#N/A N/A</v>
        <stp/>
        <stp>BDP|7204046985861163122</stp>
        <tr r="G185" s="2"/>
      </tp>
      <tp t="s">
        <v>#N/A Requesting Data...1967454988</v>
        <stp/>
        <stp>BDP|7516739284690750757</stp>
        <tr r="M41" s="2"/>
        <tr r="E41" s="2"/>
      </tp>
      <tp t="s">
        <v>#N/A N/A</v>
        <stp/>
        <stp>BDP|6534613927855614858</stp>
        <tr r="Q146" s="2"/>
      </tp>
      <tp t="s">
        <v>#N/A N/A</v>
        <stp/>
        <stp>BDP|5309668886302350617</stp>
        <tr r="J34" s="2"/>
      </tp>
      <tp t="s">
        <v>#N/A N/A</v>
        <stp/>
        <stp>BDP|6706367741768580640</stp>
        <tr r="J133" s="2"/>
      </tp>
      <tp t="s">
        <v>#N/A N/A</v>
        <stp/>
        <stp>BDP|4965322917839828055</stp>
        <tr r="Q122" s="2"/>
      </tp>
      <tp t="s">
        <v>#N/A N/A</v>
        <stp/>
        <stp>BDP|6228942941315460124</stp>
        <tr r="Q9" s="2"/>
      </tp>
      <tp t="s">
        <v>#N/A N/A</v>
        <stp/>
        <stp>BDP|9706617954236532366</stp>
        <tr r="O45" s="2"/>
      </tp>
      <tp t="s">
        <v>#N/A Requesting Data...3672620942</v>
        <stp/>
        <stp>BDP|4472236559284899879</stp>
        <tr r="M40" s="2"/>
        <tr r="E40" s="2"/>
      </tp>
      <tp t="s">
        <v>#N/A N/A</v>
        <stp/>
        <stp>BDP|1646704257758009404</stp>
        <tr r="L102" s="2"/>
      </tp>
      <tp t="s">
        <v>#N/A N/A</v>
        <stp/>
        <stp>BDP|5124052447157365915</stp>
        <tr r="S102" s="2"/>
      </tp>
      <tp t="s">
        <v>#N/A Requesting Data...621638094</v>
        <stp/>
        <stp>BDP|2580606998406955426</stp>
        <tr r="R22" s="2"/>
      </tp>
      <tp t="s">
        <v>#N/A N/A</v>
        <stp/>
        <stp>BDP|6210276404903708805</stp>
        <tr r="K72" s="2"/>
      </tp>
      <tp t="s">
        <v>#N/A N/A</v>
        <stp/>
        <stp>BDP|6311356335620270978</stp>
        <tr r="K43" s="2"/>
      </tp>
      <tp t="s">
        <v>#N/A N/A</v>
        <stp/>
        <stp>BDP|8604277206040211537</stp>
        <tr r="F162" s="2"/>
        <tr r="N162" s="2"/>
      </tp>
      <tp t="s">
        <v>#N/A N/A</v>
        <stp/>
        <stp>BDP|1073887838603748611</stp>
        <tr r="C217" s="2"/>
      </tp>
      <tp t="s">
        <v>#N/A N/A</v>
        <stp/>
        <stp>BDP|9068941465731208857</stp>
        <tr r="S232" s="2"/>
      </tp>
      <tp t="s">
        <v>#N/A N/A</v>
        <stp/>
        <stp>BDP|5457702594950604416</stp>
        <tr r="J194" s="2"/>
      </tp>
      <tp t="s">
        <v>#N/A N/A</v>
        <stp/>
        <stp>BDP|3501828122193573575</stp>
        <tr r="L21" s="2"/>
      </tp>
      <tp t="s">
        <v>#N/A N/A</v>
        <stp/>
        <stp>BDP|3051689598983585021</stp>
        <tr r="P126" s="2"/>
      </tp>
      <tp t="s">
        <v>#N/A N/A</v>
        <stp/>
        <stp>BDP|6947401288090484522</stp>
        <tr r="Q10" s="2"/>
      </tp>
      <tp t="s">
        <v>#N/A N/A</v>
        <stp/>
        <stp>BDP|7515778180387078053</stp>
        <tr r="C98" s="2"/>
      </tp>
      <tp t="s">
        <v>#N/A N/A</v>
        <stp/>
        <stp>BDP|2032077290443275726</stp>
        <tr r="M201" s="2"/>
        <tr r="E201" s="2"/>
      </tp>
      <tp t="s">
        <v>#N/A N/A</v>
        <stp/>
        <stp>BDP|6654964288001821976</stp>
        <tr r="Q109" s="2"/>
      </tp>
      <tp t="s">
        <v>#N/A N/A</v>
        <stp/>
        <stp>BDP|9148282562144869644</stp>
        <tr r="K143" s="2"/>
      </tp>
      <tp t="s">
        <v>#N/A Requesting Data...3481831758</v>
        <stp/>
        <stp>BDP|3683949719721840546</stp>
        <tr r="D123" s="2"/>
      </tp>
      <tp t="s">
        <v>#N/A N/A</v>
        <stp/>
        <stp>BDP|4327870782313347823</stp>
        <tr r="R99" s="2"/>
      </tp>
      <tp t="s">
        <v>#N/A N/A</v>
        <stp/>
        <stp>BDP|1954595793532102053</stp>
        <tr r="G225" s="2"/>
      </tp>
      <tp t="s">
        <v>#N/A N/A</v>
        <stp/>
        <stp>BDP|9609884279810163924</stp>
        <tr r="C164" s="2"/>
      </tp>
      <tp t="s">
        <v>#N/A N/A</v>
        <stp/>
        <stp>BDP|4800941305652440090</stp>
        <tr r="O228" s="2"/>
      </tp>
      <tp t="s">
        <v>#N/A N/A</v>
        <stp/>
        <stp>BDP|6366318142549502718</stp>
        <tr r="R223" s="2"/>
      </tp>
      <tp t="s">
        <v>#N/A N/A</v>
        <stp/>
        <stp>BDP|9471795169873393431</stp>
        <tr r="G215" s="2"/>
      </tp>
      <tp t="s">
        <v>#N/A N/A</v>
        <stp/>
        <stp>BDP|6462189935598953356</stp>
        <tr r="Q107" s="2"/>
      </tp>
      <tp t="s">
        <v>#N/A N/A</v>
        <stp/>
        <stp>BDP|4444450505497896893</stp>
        <tr r="O28" s="2"/>
      </tp>
      <tp t="s">
        <v>#N/A N/A</v>
        <stp/>
        <stp>BDP|1189774492205743567</stp>
        <tr r="K183" s="2"/>
      </tp>
      <tp t="s">
        <v>#N/A N/A</v>
        <stp/>
        <stp>BDP|8428794605458971848</stp>
        <tr r="P120" s="2"/>
      </tp>
      <tp t="s">
        <v>#N/A N/A</v>
        <stp/>
        <stp>BDP|4047925861943515735</stp>
        <tr r="L19" s="2"/>
      </tp>
      <tp t="s">
        <v>#N/A N/A</v>
        <stp/>
        <stp>BDP|2619806974845440734</stp>
        <tr r="N45" s="2"/>
        <tr r="F45" s="2"/>
      </tp>
      <tp t="s">
        <v>#N/A N/A</v>
        <stp/>
        <stp>BDP|1545867820372490628</stp>
        <tr r="Q106" s="2"/>
      </tp>
      <tp t="s">
        <v>#N/A N/A</v>
        <stp/>
        <stp>BDP|7315686867908182085</stp>
        <tr r="P14" s="2"/>
      </tp>
      <tp t="s">
        <v>#N/A N/A</v>
        <stp/>
        <stp>BDP|1597088685722554481</stp>
        <tr r="S186" s="2"/>
      </tp>
      <tp t="s">
        <v>#N/A N/A</v>
        <stp/>
        <stp>BDP|2676858346516286726</stp>
        <tr r="K185" s="2"/>
      </tp>
      <tp t="s">
        <v>#N/A N/A</v>
        <stp/>
        <stp>BDP|5486018393360620355</stp>
        <tr r="P22" s="2"/>
      </tp>
      <tp t="s">
        <v>#N/A N/A</v>
        <stp/>
        <stp>BDP|7332444763535620889</stp>
        <tr r="R172" s="2"/>
      </tp>
      <tp t="s">
        <v>#N/A N/A</v>
        <stp/>
        <stp>BDP|1516552479848705348</stp>
        <tr r="Q12" s="2"/>
      </tp>
      <tp t="s">
        <v>#N/A N/A</v>
        <stp/>
        <stp>BDP|5802654015832598871</stp>
        <tr r="O132" s="2"/>
      </tp>
      <tp t="s">
        <v>#N/A N/A</v>
        <stp/>
        <stp>BDP|9803742306495354329</stp>
        <tr r="C58" s="2"/>
      </tp>
      <tp t="s">
        <v>#N/A Requesting Data...3575601330</v>
        <stp/>
        <stp>BDP|2888157766024716973</stp>
        <tr r="M154" s="2"/>
        <tr r="E154" s="2"/>
      </tp>
      <tp t="s">
        <v>#N/A Requesting Data...2407013481</v>
        <stp/>
        <stp>BDP|1671433907705815813</stp>
        <tr r="F20" s="2"/>
        <tr r="N20" s="2"/>
      </tp>
      <tp t="s">
        <v>#N/A Requesting Data...2398175125</v>
        <stp/>
        <stp>BDP|8355047009200208070</stp>
        <tr r="D93" s="2"/>
      </tp>
      <tp t="s">
        <v>#N/A Requesting Data...3474829580</v>
        <stp/>
        <stp>BDP|5345028695632712689</stp>
        <tr r="K60" s="2"/>
      </tp>
      <tp t="s">
        <v>#N/A N/A</v>
        <stp/>
        <stp>BDP|9820323732119221816</stp>
        <tr r="I85" s="2"/>
      </tp>
      <tp t="s">
        <v>#N/A N/A</v>
        <stp/>
        <stp>BDP|8222214015266545587</stp>
        <tr r="Q128" s="2"/>
      </tp>
      <tp t="s">
        <v>#N/A N/A</v>
        <stp/>
        <stp>BDP|3156369278508542721</stp>
        <tr r="O57" s="2"/>
      </tp>
      <tp t="s">
        <v>#N/A N/A</v>
        <stp/>
        <stp>BDP|1870614360868822196</stp>
        <tr r="K204" s="2"/>
      </tp>
      <tp t="s">
        <v>#N/A N/A</v>
        <stp/>
        <stp>BDP|9785735930091859447</stp>
        <tr r="K213" s="2"/>
      </tp>
      <tp t="s">
        <v>#N/A N/A</v>
        <stp/>
        <stp>BDP|1149826973112050485</stp>
        <tr r="N142" s="2"/>
        <tr r="F142" s="2"/>
      </tp>
      <tp t="s">
        <v>#N/A N/A</v>
        <stp/>
        <stp>BDP|7211790530689669256</stp>
        <tr r="P172" s="2"/>
      </tp>
      <tp t="s">
        <v>#N/A N/A</v>
        <stp/>
        <stp>BDP|8363276423855798586</stp>
        <tr r="O118" s="2"/>
      </tp>
      <tp t="s">
        <v>#N/A N/A</v>
        <stp/>
        <stp>BDP|8138767206340084782</stp>
        <tr r="D108" s="2"/>
      </tp>
      <tp t="s">
        <v>#N/A N/A</v>
        <stp/>
        <stp>BDP|5091994715727058250</stp>
        <tr r="K102" s="2"/>
      </tp>
      <tp t="s">
        <v>#N/A N/A</v>
        <stp/>
        <stp>BDP|5169519484932962243</stp>
        <tr r="P58" s="2"/>
      </tp>
      <tp t="s">
        <v>#N/A Requesting Data...2632464528</v>
        <stp/>
        <stp>BDP|8858563370980917293</stp>
        <tr r="I15" s="2"/>
      </tp>
      <tp t="s">
        <v>#N/A Requesting Data...3702112286</v>
        <stp/>
        <stp>BDP|4238797881115522618</stp>
        <tr r="G104" s="2"/>
      </tp>
      <tp t="s">
        <v>#N/A N/A</v>
        <stp/>
        <stp>BDP|7596666685042008380</stp>
        <tr r="R30" s="2"/>
      </tp>
      <tp t="s">
        <v>#N/A N/A</v>
        <stp/>
        <stp>BDP|8200389150246377078</stp>
        <tr r="P203" s="2"/>
      </tp>
      <tp t="s">
        <v>#N/A N/A</v>
        <stp/>
        <stp>BDP|3620958228767689728</stp>
        <tr r="S168" s="2"/>
      </tp>
      <tp t="s">
        <v>#N/A N/A</v>
        <stp/>
        <stp>BDP|2216272787333521383</stp>
        <tr r="I192" s="2"/>
      </tp>
      <tp t="s">
        <v>#N/A N/A</v>
        <stp/>
        <stp>BDP|2732985934501222164</stp>
        <tr r="G80" s="2"/>
      </tp>
      <tp t="s">
        <v>#N/A N/A</v>
        <stp/>
        <stp>BDP|6452012722619968510</stp>
        <tr r="H184" s="2"/>
      </tp>
      <tp t="s">
        <v>#N/A N/A</v>
        <stp/>
        <stp>BDP|2429584282611775658</stp>
        <tr r="M210" s="2"/>
        <tr r="E210" s="2"/>
      </tp>
      <tp t="s">
        <v>#N/A N/A</v>
        <stp/>
        <stp>BDP|9205974158934681976</stp>
        <tr r="K198" s="2"/>
      </tp>
      <tp t="s">
        <v>#N/A N/A</v>
        <stp/>
        <stp>BDP|3333955862144103092</stp>
        <tr r="R36" s="2"/>
      </tp>
      <tp t="s">
        <v>#N/A N/A</v>
        <stp/>
        <stp>BDP|4171205850058532384</stp>
        <tr r="I111" s="2"/>
      </tp>
      <tp t="s">
        <v>#N/A N/A</v>
        <stp/>
        <stp>BDP|3805678797483081740</stp>
        <tr r="J160" s="2"/>
      </tp>
      <tp t="s">
        <v>#N/A N/A</v>
        <stp/>
        <stp>BDP|7856613510820286871</stp>
        <tr r="E127" s="2"/>
        <tr r="M127" s="2"/>
      </tp>
      <tp t="s">
        <v>#N/A N/A</v>
        <stp/>
        <stp>BDP|4086257647058659292</stp>
        <tr r="O47" s="2"/>
      </tp>
      <tp t="s">
        <v>#N/A N/A</v>
        <stp/>
        <stp>BDP|7184275782002015791</stp>
        <tr r="H137" s="2"/>
      </tp>
      <tp t="s">
        <v>#N/A N/A</v>
        <stp/>
        <stp>BDP|5416754489487453510</stp>
        <tr r="O182" s="2"/>
      </tp>
      <tp t="s">
        <v>#N/A N/A</v>
        <stp/>
        <stp>BDP|5042266825645708893</stp>
        <tr r="J113" s="2"/>
      </tp>
      <tp t="s">
        <v>#N/A N/A</v>
        <stp/>
        <stp>BDP|9569017092768198056</stp>
        <tr r="R58" s="2"/>
      </tp>
      <tp t="s">
        <v>#N/A N/A</v>
        <stp/>
        <stp>BDP|4051911418241803536</stp>
        <tr r="P125" s="2"/>
      </tp>
      <tp t="s">
        <v>#N/A N/A</v>
        <stp/>
        <stp>BDP|6400821237541206416</stp>
        <tr r="G71" s="2"/>
      </tp>
      <tp t="s">
        <v>#N/A Requesting Data...3751070505</v>
        <stp/>
        <stp>BDP|8171026762737688147</stp>
        <tr r="N3" s="2"/>
        <tr r="F3" s="2"/>
      </tp>
      <tp t="s">
        <v>#N/A Requesting Data...2874179589</v>
        <stp/>
        <stp>BDP|7995693224179468235</stp>
        <tr r="H48" s="2"/>
      </tp>
      <tp t="s">
        <v>#N/A N/A</v>
        <stp/>
        <stp>BDP|8601270178881915432</stp>
        <tr r="Q169" s="2"/>
      </tp>
      <tp t="s">
        <v>#N/A N/A</v>
        <stp/>
        <stp>BDP|5294227407749446602</stp>
        <tr r="K6" s="2"/>
      </tp>
      <tp t="s">
        <v>#N/A N/A</v>
        <stp/>
        <stp>BDP|8287459817112785749</stp>
        <tr r="S48" s="2"/>
      </tp>
      <tp t="s">
        <v>#N/A N/A</v>
        <stp/>
        <stp>BDP|2626970932435266519</stp>
        <tr r="P107" s="2"/>
      </tp>
      <tp t="s">
        <v>#N/A N/A</v>
        <stp/>
        <stp>BDP|2477916800961595209</stp>
        <tr r="L147" s="2"/>
      </tp>
      <tp t="s">
        <v>#N/A N/A</v>
        <stp/>
        <stp>BDP|3851298491332555255</stp>
        <tr r="C209" s="2"/>
      </tp>
      <tp t="s">
        <v>#N/A N/A</v>
        <stp/>
        <stp>BDP|1779200730791422933</stp>
        <tr r="L218" s="2"/>
      </tp>
      <tp t="s">
        <v>#N/A N/A</v>
        <stp/>
        <stp>BDP|4767087788963496731</stp>
        <tr r="Q189" s="2"/>
      </tp>
      <tp t="s">
        <v>#N/A N/A</v>
        <stp/>
        <stp>BDP|9475451821596600165</stp>
        <tr r="R121" s="2"/>
      </tp>
      <tp t="s">
        <v>#N/A Requesting Data...3699442096</v>
        <stp/>
        <stp>BDP|3645211164338517778</stp>
        <tr r="J135" s="2"/>
      </tp>
      <tp t="s">
        <v>#N/A N/A</v>
        <stp/>
        <stp>BDP|8017384428839721861</stp>
        <tr r="K188" s="2"/>
      </tp>
      <tp t="s">
        <v>#N/A Requesting Data...2449973770</v>
        <stp/>
        <stp>BDP|4076961854225251510</stp>
        <tr r="H41" s="2"/>
      </tp>
      <tp t="s">
        <v>#N/A Requesting Data...2962843734</v>
        <stp/>
        <stp>BDP|9273070989088423191</stp>
        <tr r="E175" s="2"/>
        <tr r="M175" s="2"/>
      </tp>
      <tp t="s">
        <v>#N/A N/A</v>
        <stp/>
        <stp>BDP|9647425021463688455</stp>
        <tr r="R146" s="2"/>
      </tp>
      <tp t="s">
        <v>#N/A Requesting Data...3763864889</v>
        <stp/>
        <stp>BDP|2140948924023082279</stp>
        <tr r="G150" s="2"/>
      </tp>
      <tp t="s">
        <v>#N/A N/A</v>
        <stp/>
        <stp>BDP|9521412708315294086</stp>
        <tr r="C182" s="2"/>
      </tp>
      <tp t="s">
        <v>#N/A N/A</v>
        <stp/>
        <stp>BDP|4710377125158773543</stp>
        <tr r="G37" s="2"/>
      </tp>
      <tp t="s">
        <v>#N/A N/A</v>
        <stp/>
        <stp>BDP|8789374940106071169</stp>
        <tr r="G163" s="2"/>
      </tp>
      <tp t="s">
        <v>#N/A N/A</v>
        <stp/>
        <stp>BDP|2857439408969632733</stp>
        <tr r="E125" s="2"/>
        <tr r="M125" s="2"/>
      </tp>
      <tp t="s">
        <v>#N/A N/A</v>
        <stp/>
        <stp>BDP|1349423835819691742</stp>
        <tr r="L182" s="2"/>
      </tp>
      <tp t="s">
        <v>#N/A Requesting Data...2708342160</v>
        <stp/>
        <stp>BDP|7795931281398256607</stp>
        <tr r="D92" s="2"/>
      </tp>
      <tp t="s">
        <v>#N/A Requesting Data...3293697903</v>
        <stp/>
        <stp>BDP|7679624782843762266</stp>
        <tr r="C61" s="2"/>
      </tp>
      <tp t="s">
        <v>#N/A N/A</v>
        <stp/>
        <stp>BDP|5170053062102812999</stp>
        <tr r="K82" s="2"/>
      </tp>
      <tp t="s">
        <v>#N/A N/A</v>
        <stp/>
        <stp>BDP|5517329993104175323</stp>
        <tr r="D205" s="2"/>
      </tp>
      <tp t="s">
        <v>#N/A N/A</v>
        <stp/>
        <stp>BDP|8463415046311616121</stp>
        <tr r="S107" s="2"/>
      </tp>
      <tp t="s">
        <v>#N/A N/A</v>
        <stp/>
        <stp>BDP|7498431176854114871</stp>
        <tr r="N50" s="2"/>
        <tr r="F50" s="2"/>
      </tp>
      <tp t="s">
        <v>#N/A N/A</v>
        <stp/>
        <stp>BDP|7856956248412710053</stp>
        <tr r="M128" s="2"/>
        <tr r="E128" s="2"/>
      </tp>
      <tp t="s">
        <v>#N/A N/A</v>
        <stp/>
        <stp>BDP|1571953159581927477</stp>
        <tr r="R122" s="2"/>
      </tp>
      <tp t="s">
        <v>#N/A N/A</v>
        <stp/>
        <stp>BDP|5505342595295483242</stp>
        <tr r="D71" s="2"/>
      </tp>
      <tp t="s">
        <v>#N/A N/A</v>
        <stp/>
        <stp>BDP|1123112873989711605</stp>
        <tr r="F51" s="2"/>
        <tr r="N51" s="2"/>
      </tp>
      <tp t="s">
        <v>#N/A Requesting Data...2350064784</v>
        <stp/>
        <stp>BDP|9823723705437288190</stp>
        <tr r="C48" s="2"/>
      </tp>
      <tp t="s">
        <v>#N/A N/A</v>
        <stp/>
        <stp>BDP|4529464194006680753</stp>
        <tr r="E72" s="2"/>
        <tr r="M72" s="2"/>
      </tp>
      <tp t="s">
        <v>#N/A N/A</v>
        <stp/>
        <stp>BDP|5348239012577748913</stp>
        <tr r="H103" s="2"/>
      </tp>
      <tp t="s">
        <v>#N/A N/A</v>
        <stp/>
        <stp>BDP|7870332488883362744</stp>
        <tr r="F228" s="2"/>
        <tr r="N228" s="2"/>
      </tp>
      <tp t="s">
        <v>#N/A Requesting Data...3694139889</v>
        <stp/>
        <stp>BDP|4263422980719431905</stp>
        <tr r="D15" s="2"/>
      </tp>
      <tp t="s">
        <v>#N/A N/A</v>
        <stp/>
        <stp>BDP|2390568153289022326</stp>
        <tr r="R126" s="2"/>
      </tp>
      <tp t="s">
        <v>#N/A N/A</v>
        <stp/>
        <stp>BDP|6663789694151936164</stp>
        <tr r="J47" s="2"/>
      </tp>
      <tp t="s">
        <v>#N/A N/A</v>
        <stp/>
        <stp>BDP|1694487718524228810</stp>
        <tr r="D206" s="2"/>
      </tp>
      <tp t="s">
        <v>#N/A Requesting Data...3335112264</v>
        <stp/>
        <stp>BDP|3834361099206689744</stp>
        <tr r="J120" s="2"/>
      </tp>
      <tp t="s">
        <v>#N/A N/A</v>
        <stp/>
        <stp>BDP|5132278480646155128</stp>
        <tr r="G111" s="2"/>
      </tp>
      <tp t="s">
        <v>#N/A N/A</v>
        <stp/>
        <stp>BDP|5482466877917423945</stp>
        <tr r="R31" s="2"/>
      </tp>
      <tp t="s">
        <v>#N/A N/A</v>
        <stp/>
        <stp>BDP|1748693910706581911</stp>
        <tr r="P59" s="2"/>
      </tp>
      <tp t="s">
        <v>#N/A N/A</v>
        <stp/>
        <stp>BDP|9363094242586672249</stp>
        <tr r="S17" s="2"/>
      </tp>
      <tp t="s">
        <v>#N/A N/A</v>
        <stp/>
        <stp>BDP|9406081243936769223</stp>
        <tr r="J229" s="2"/>
      </tp>
      <tp t="s">
        <v>#N/A N/A</v>
        <stp/>
        <stp>BDP|1933818106181038148</stp>
        <tr r="P156" s="2"/>
      </tp>
      <tp t="s">
        <v>#N/A N/A</v>
        <stp/>
        <stp>BDP|9588197950492224649</stp>
        <tr r="C181" s="2"/>
      </tp>
      <tp t="s">
        <v>#N/A N/A</v>
        <stp/>
        <stp>BDP|8052580092674623963</stp>
        <tr r="R50" s="2"/>
      </tp>
      <tp t="s">
        <v>#N/A N/A</v>
        <stp/>
        <stp>BDP|5906549193521701139</stp>
        <tr r="L169" s="2"/>
      </tp>
      <tp t="s">
        <v>#N/A N/A</v>
        <stp/>
        <stp>BDP|2563431082424897370</stp>
        <tr r="C229" s="2"/>
      </tp>
      <tp t="s">
        <v>#N/A N/A</v>
        <stp/>
        <stp>BDP|1023050698834165576</stp>
        <tr r="R51" s="2"/>
      </tp>
      <tp t="s">
        <v>#N/A N/A</v>
        <stp/>
        <stp>BDP|3885999609606630559</stp>
        <tr r="O197" s="2"/>
      </tp>
      <tp t="s">
        <v>#N/A N/A</v>
        <stp/>
        <stp>BDP|7877230735528310763</stp>
        <tr r="S39" s="2"/>
      </tp>
      <tp t="s">
        <v>#N/A N/A</v>
        <stp/>
        <stp>BDP|2271303790619912804</stp>
        <tr r="L206" s="2"/>
      </tp>
      <tp t="s">
        <v>#N/A N/A</v>
        <stp/>
        <stp>BDP|2828264522609499207</stp>
        <tr r="Q184" s="2"/>
      </tp>
      <tp t="s">
        <v>#N/A N/A</v>
        <stp/>
        <stp>BDP|9059595151174244424</stp>
        <tr r="Q215" s="2"/>
      </tp>
      <tp t="s">
        <v>#N/A N/A</v>
        <stp/>
        <stp>BDP|8812066176095264324</stp>
        <tr r="O86" s="2"/>
      </tp>
      <tp t="s">
        <v>#N/A N/A</v>
        <stp/>
        <stp>BDP|1948841760323444517</stp>
        <tr r="I74" s="2"/>
      </tp>
      <tp t="s">
        <v>#N/A N/A</v>
        <stp/>
        <stp>BDP|4149984966702578027</stp>
        <tr r="H128" s="2"/>
      </tp>
      <tp t="s">
        <v>#N/A N/A</v>
        <stp/>
        <stp>BDP|7138186563069617042</stp>
        <tr r="I205" s="2"/>
      </tp>
      <tp t="s">
        <v>#N/A N/A</v>
        <stp/>
        <stp>BDP|6068432608863251801</stp>
        <tr r="I183" s="2"/>
      </tp>
      <tp t="s">
        <v>#N/A N/A</v>
        <stp/>
        <stp>BDP|9465537848376314759</stp>
        <tr r="C70" s="2"/>
      </tp>
      <tp t="s">
        <v>#N/A N/A</v>
        <stp/>
        <stp>BDP|9417793831271389564</stp>
        <tr r="P44" s="2"/>
      </tp>
      <tp t="s">
        <v>#N/A N/A</v>
        <stp/>
        <stp>BDP|5785414975659273682</stp>
        <tr r="S49" s="2"/>
      </tp>
      <tp t="s">
        <v>#N/A N/A</v>
        <stp/>
        <stp>BDP|3481583319578563698</stp>
        <tr r="G213" s="2"/>
      </tp>
      <tp t="s">
        <v>#N/A N/A</v>
        <stp/>
        <stp>BDP|9983268204240464261</stp>
        <tr r="P65" s="2"/>
      </tp>
      <tp t="s">
        <v>#N/A N/A</v>
        <stp/>
        <stp>BDP|5016888577912752113</stp>
        <tr r="Q105" s="2"/>
      </tp>
      <tp t="s">
        <v>#N/A N/A</v>
        <stp/>
        <stp>BDP|8268940717758992160</stp>
        <tr r="I18" s="2"/>
      </tp>
      <tp t="s">
        <v>#N/A N/A</v>
        <stp/>
        <stp>BDP|5903939944474741572</stp>
        <tr r="O117" s="2"/>
      </tp>
      <tp t="s">
        <v>#N/A N/A</v>
        <stp/>
        <stp>BDP|6875355873009240229</stp>
        <tr r="D146" s="2"/>
      </tp>
      <tp t="s">
        <v>#N/A N/A</v>
        <stp/>
        <stp>BDP|8037470334811873752</stp>
        <tr r="Q214" s="2"/>
      </tp>
      <tp t="s">
        <v>#N/A N/A</v>
        <stp/>
        <stp>BDP|4024727784257191586</stp>
        <tr r="F44" s="2"/>
        <tr r="N44" s="2"/>
      </tp>
      <tp t="s">
        <v>#N/A N/A</v>
        <stp/>
        <stp>BDP|3501232682838811836</stp>
        <tr r="P178" s="2"/>
      </tp>
      <tp t="s">
        <v>#N/A N/A</v>
        <stp/>
        <stp>BDP|4521496094630691015</stp>
        <tr r="N190" s="2"/>
        <tr r="F190" s="2"/>
      </tp>
      <tp t="s">
        <v>#N/A N/A</v>
        <stp/>
        <stp>BDP|9670699259930121384</stp>
        <tr r="K132" s="2"/>
      </tp>
      <tp t="s">
        <v>#N/A N/A</v>
        <stp/>
        <stp>BDP|7872865488127042995</stp>
        <tr r="P48" s="2"/>
      </tp>
      <tp t="s">
        <v>#N/A N/A</v>
        <stp/>
        <stp>BDP|8924376350385816294</stp>
        <tr r="Q2" s="2"/>
      </tp>
      <tp t="s">
        <v>#N/A N/A</v>
        <stp/>
        <stp>BDP|9629058004186895639</stp>
        <tr r="K26" s="2"/>
      </tp>
      <tp t="s">
        <v>#N/A N/A</v>
        <stp/>
        <stp>BDP|9851338002000730325</stp>
        <tr r="O77" s="2"/>
      </tp>
      <tp t="s">
        <v>#N/A N/A</v>
        <stp/>
        <stp>BDP|5645078974149065291</stp>
        <tr r="R23" s="2"/>
      </tp>
      <tp t="s">
        <v>#N/A N/A</v>
        <stp/>
        <stp>BDP|3354785100708214556</stp>
        <tr r="F124" s="2"/>
        <tr r="N124" s="2"/>
      </tp>
      <tp t="s">
        <v>#N/A N/A</v>
        <stp/>
        <stp>BDP|2243190550287204856</stp>
        <tr r="D126" s="2"/>
      </tp>
      <tp t="s">
        <v>#N/A N/A</v>
        <stp/>
        <stp>BDP|6748580583420508253</stp>
        <tr r="O69" s="2"/>
      </tp>
      <tp t="s">
        <v>#N/A N/A</v>
        <stp/>
        <stp>BDP|3286519865901383892</stp>
        <tr r="Q201" s="2"/>
      </tp>
      <tp t="s">
        <v>#N/A N/A</v>
        <stp/>
        <stp>BDP|8878716143756158476</stp>
        <tr r="G219" s="2"/>
      </tp>
      <tp t="s">
        <v>#N/A N/A</v>
        <stp/>
        <stp>BDP|2871117696281345202</stp>
        <tr r="I43" s="2"/>
      </tp>
      <tp t="s">
        <v>#N/A N/A</v>
        <stp/>
        <stp>BDP|6845118444148221227</stp>
        <tr r="R188" s="2"/>
      </tp>
      <tp t="s">
        <v>#N/A N/A</v>
        <stp/>
        <stp>BDP|5357299956812970989</stp>
        <tr r="G107" s="2"/>
      </tp>
      <tp t="s">
        <v>#N/A N/A</v>
        <stp/>
        <stp>BDP|7749856125330233488</stp>
        <tr r="E192" s="2"/>
        <tr r="M192" s="2"/>
      </tp>
      <tp t="s">
        <v>#N/A N/A</v>
        <stp/>
        <stp>BDP|3817095630801543895</stp>
        <tr r="O23" s="2"/>
      </tp>
      <tp t="s">
        <v>#N/A N/A</v>
        <stp/>
        <stp>BDP|8627003503491078080</stp>
        <tr r="O67" s="2"/>
      </tp>
      <tp t="s">
        <v>#N/A N/A</v>
        <stp/>
        <stp>BDP|9912153354970246479</stp>
        <tr r="O215" s="2"/>
      </tp>
      <tp t="s">
        <v>#N/A N/A</v>
        <stp/>
        <stp>BDP|8398652390406462800</stp>
        <tr r="P127" s="2"/>
      </tp>
      <tp t="s">
        <v>#N/A N/A</v>
        <stp/>
        <stp>BDP|6394914071945863491</stp>
        <tr r="Q139" s="2"/>
      </tp>
      <tp t="s">
        <v>#N/A N/A</v>
        <stp/>
        <stp>BDP|6360052730399707535</stp>
        <tr r="D117" s="2"/>
      </tp>
      <tp t="s">
        <v>#N/A N/A</v>
        <stp/>
        <stp>BDP|1171270173105589837</stp>
        <tr r="J162" s="2"/>
      </tp>
      <tp t="s">
        <v>#N/A N/A</v>
        <stp/>
        <stp>BDP|7919137153419295387</stp>
        <tr r="P223" s="2"/>
      </tp>
      <tp t="s">
        <v>#N/A N/A</v>
        <stp/>
        <stp>BDP|3185113475009556530</stp>
        <tr r="S72" s="2"/>
      </tp>
      <tp t="s">
        <v>#N/A N/A</v>
        <stp/>
        <stp>BDP|5048807260172019032</stp>
        <tr r="O15" s="2"/>
      </tp>
      <tp t="s">
        <v>#N/A N/A</v>
        <stp/>
        <stp>BDP|4505684799213365141</stp>
        <tr r="G224" s="2"/>
      </tp>
      <tp t="s">
        <v>#N/A Requesting Data...3519212192</v>
        <stp/>
        <stp>BDP|8719677545590774314</stp>
        <tr r="D38" s="2"/>
      </tp>
      <tp t="s">
        <v>#N/A N/A</v>
        <stp/>
        <stp>BDP|2764589118079332645</stp>
        <tr r="I53" s="2"/>
      </tp>
      <tp t="s">
        <v>#N/A N/A</v>
        <stp/>
        <stp>BDP|4771779993881655259</stp>
        <tr r="O229" s="2"/>
      </tp>
      <tp t="s">
        <v>#N/A Requesting Data...4207904658</v>
        <stp/>
        <stp>BDP|6799858991349747749</stp>
        <tr r="J42" s="2"/>
      </tp>
      <tp t="s">
        <v>#N/A N/A</v>
        <stp/>
        <stp>BDP|7586546696443191162</stp>
        <tr r="I157" s="2"/>
      </tp>
      <tp t="s">
        <v>#N/A N/A</v>
        <stp/>
        <stp>BDP|3215989899969474377</stp>
        <tr r="G127" s="2"/>
      </tp>
      <tp t="s">
        <v>#N/A N/A</v>
        <stp/>
        <stp>BDP|9132244873325270047</stp>
        <tr r="H4" s="2"/>
      </tp>
      <tp t="s">
        <v>#N/A N/A</v>
        <stp/>
        <stp>BDP|6834460589566012570</stp>
        <tr r="I27" s="2"/>
      </tp>
      <tp t="s">
        <v>#N/A N/A</v>
        <stp/>
        <stp>BDP|2709977034149657824</stp>
        <tr r="J27" s="2"/>
      </tp>
      <tp t="s">
        <v>#N/A N/A</v>
        <stp/>
        <stp>BDP|1255180448314381905</stp>
        <tr r="J36" s="2"/>
      </tp>
      <tp t="s">
        <v>#N/A N/A</v>
        <stp/>
        <stp>BDP|1633058077106250972</stp>
        <tr r="S46" s="2"/>
      </tp>
      <tp t="s">
        <v>#N/A N/A</v>
        <stp/>
        <stp>BDP|5341814323274293224</stp>
        <tr r="O160" s="2"/>
      </tp>
      <tp t="s">
        <v>#N/A N/A</v>
        <stp/>
        <stp>BDP|9985191502487471675</stp>
        <tr r="I211" s="2"/>
      </tp>
      <tp t="s">
        <v>#N/A Requesting Data...4132218689</v>
        <stp/>
        <stp>BDP|1123101892437528775</stp>
        <tr r="N104" s="2"/>
        <tr r="F104" s="2"/>
      </tp>
      <tp t="s">
        <v>#N/A N/A</v>
        <stp/>
        <stp>BDP|6054263905068672542</stp>
        <tr r="C129" s="2"/>
      </tp>
      <tp t="s">
        <v>#N/A N/A</v>
        <stp/>
        <stp>BDP|9369137634177438514</stp>
        <tr r="G209" s="2"/>
      </tp>
      <tp t="s">
        <v>#N/A N/A</v>
        <stp/>
        <stp>BDP|2445784499380131556</stp>
        <tr r="G128" s="2"/>
      </tp>
      <tp t="s">
        <v>#N/A N/A</v>
        <stp/>
        <stp>BDP|6865663162239254689</stp>
        <tr r="I2" s="2"/>
      </tp>
      <tp t="s">
        <v>#N/A N/A</v>
        <stp/>
        <stp>BDP|8540499451479941927</stp>
        <tr r="P144" s="2"/>
      </tp>
      <tp t="s">
        <v>#N/A N/A</v>
        <stp/>
        <stp>BDP|1735953847865716048</stp>
        <tr r="R90" s="2"/>
      </tp>
      <tp t="s">
        <v>#N/A N/A</v>
        <stp/>
        <stp>BDP|1066906776780650662</stp>
        <tr r="P74" s="2"/>
      </tp>
      <tp t="s">
        <v>#N/A Requesting Data...2886906043</v>
        <stp/>
        <stp>BDP|6275923031347213255</stp>
        <tr r="R40" s="2"/>
      </tp>
      <tp t="s">
        <v>#N/A N/A</v>
        <stp/>
        <stp>BDP|9234206186183460961</stp>
        <tr r="I133" s="2"/>
      </tp>
      <tp t="s">
        <v>#N/A N/A</v>
        <stp/>
        <stp>BDP|2064452757128113251</stp>
        <tr r="Q18" s="2"/>
      </tp>
      <tp t="s">
        <v>#N/A N/A</v>
        <stp/>
        <stp>BDP|2472024376079730509</stp>
        <tr r="L228" s="2"/>
      </tp>
      <tp t="s">
        <v>#N/A N/A</v>
        <stp/>
        <stp>BDP|8295290669720727527</stp>
        <tr r="S162" s="2"/>
      </tp>
      <tp t="s">
        <v>#N/A N/A</v>
        <stp/>
        <stp>BDP|3414465685254480244</stp>
        <tr r="I201" s="2"/>
      </tp>
      <tp t="s">
        <v>#N/A N/A</v>
        <stp/>
        <stp>BDP|2921942895868810376</stp>
        <tr r="I225" s="2"/>
      </tp>
      <tp t="s">
        <v>#N/A N/A</v>
        <stp/>
        <stp>BDP|4391872445873492224</stp>
        <tr r="R158" s="2"/>
      </tp>
      <tp t="s">
        <v>#N/A N/A</v>
        <stp/>
        <stp>BDP|2343992808235710727</stp>
        <tr r="M144" s="2"/>
        <tr r="E144" s="2"/>
      </tp>
      <tp t="s">
        <v>#N/A N/A</v>
        <stp/>
        <stp>BDP|3508966705570925385</stp>
        <tr r="H207" s="2"/>
      </tp>
      <tp t="s">
        <v>#N/A Requesting Data...4203153095</v>
        <stp/>
        <stp>BDP|7635622105741722913</stp>
        <tr r="N92" s="2"/>
        <tr r="F92" s="2"/>
      </tp>
      <tp t="s">
        <v>#N/A N/A</v>
        <stp/>
        <stp>BDP|4094671826198267176</stp>
        <tr r="O6" s="2"/>
      </tp>
      <tp t="s">
        <v>#N/A N/A</v>
        <stp/>
        <stp>BDP|5470983566193766099</stp>
        <tr r="F14" s="2"/>
        <tr r="N14" s="2"/>
      </tp>
      <tp t="s">
        <v>#N/A N/A</v>
        <stp/>
        <stp>BDP|2106895158994017243</stp>
        <tr r="J144" s="2"/>
      </tp>
      <tp t="s">
        <v>#N/A N/A</v>
        <stp/>
        <stp>BDP|4416994111264861100</stp>
        <tr r="Q157" s="2"/>
      </tp>
      <tp t="s">
        <v>#N/A N/A</v>
        <stp/>
        <stp>BDP|6622237481156813380</stp>
        <tr r="K171" s="2"/>
      </tp>
      <tp t="s">
        <v>#N/A N/A</v>
        <stp/>
        <stp>BDP|7157354201815488854</stp>
        <tr r="Q123" s="2"/>
      </tp>
      <tp t="s">
        <v>#N/A N/A</v>
        <stp/>
        <stp>BDP|2741240064809079622</stp>
        <tr r="P91" s="2"/>
      </tp>
      <tp t="s">
        <v>#N/A Requesting Data...3429817227</v>
        <stp/>
        <stp>BDP|1268859676694415300</stp>
        <tr r="H76" s="2"/>
      </tp>
      <tp t="s">
        <v>#N/A N/A</v>
        <stp/>
        <stp>BDP|3223827437789587877</stp>
        <tr r="S70" s="2"/>
      </tp>
      <tp t="s">
        <v>#N/A N/A</v>
        <stp/>
        <stp>BDP|9218020566422033438</stp>
        <tr r="L29" s="2"/>
      </tp>
      <tp t="s">
        <v>#N/A N/A</v>
        <stp/>
        <stp>BDP|4960059789774924199</stp>
        <tr r="J119" s="2"/>
      </tp>
      <tp t="s">
        <v>#N/A N/A</v>
        <stp/>
        <stp>BDP|1633605278718255191</stp>
        <tr r="I146" s="2"/>
      </tp>
      <tp t="s">
        <v>#N/A N/A</v>
        <stp/>
        <stp>BDP|7622970431582757627</stp>
        <tr r="S125" s="2"/>
      </tp>
      <tp t="s">
        <v>#N/A N/A</v>
        <stp/>
        <stp>BDP|3817203795754040585</stp>
        <tr r="H221" s="2"/>
      </tp>
      <tp t="s">
        <v>#N/A N/A</v>
        <stp/>
        <stp>BDP|1627667637505421865</stp>
        <tr r="C122" s="2"/>
      </tp>
      <tp t="s">
        <v>#N/A N/A</v>
        <stp/>
        <stp>BDP|9801528926487082092</stp>
        <tr r="L152" s="2"/>
      </tp>
      <tp t="s">
        <v>#N/A Requesting Data...2800613532</v>
        <stp/>
        <stp>BDP|5475606827468172074</stp>
        <tr r="D214" s="2"/>
      </tp>
      <tp t="s">
        <v>#N/A Requesting Data...866566277</v>
        <stp/>
        <stp>BDP|3797572096591403483</stp>
        <tr r="R61" s="2"/>
      </tp>
      <tp t="s">
        <v>#N/A N/A</v>
        <stp/>
        <stp>BDP|9097554907862987412</stp>
        <tr r="L17" s="2"/>
      </tp>
      <tp t="s">
        <v>#N/A N/A</v>
        <stp/>
        <stp>BDP|5560487621641367853</stp>
        <tr r="E203" s="2"/>
        <tr r="M203" s="2"/>
      </tp>
      <tp t="s">
        <v>#N/A N/A</v>
        <stp/>
        <stp>BDP|2281914512538386887</stp>
        <tr r="C12" s="2"/>
      </tp>
      <tp t="s">
        <v>#N/A N/A</v>
        <stp/>
        <stp>BDP|6623892471480170342</stp>
        <tr r="N230" s="2"/>
        <tr r="F230" s="2"/>
      </tp>
      <tp t="s">
        <v>#N/A Requesting Data...3344031264</v>
        <stp/>
        <stp>BDP|9015528815167823071</stp>
        <tr r="H123" s="2"/>
      </tp>
      <tp t="s">
        <v>#N/A N/A</v>
        <stp/>
        <stp>BDP|1956109780940479252</stp>
        <tr r="R117" s="2"/>
      </tp>
      <tp t="s">
        <v>#N/A N/A</v>
        <stp/>
        <stp>BDP|3225818348087044226</stp>
        <tr r="P151" s="2"/>
      </tp>
      <tp t="s">
        <v>#N/A N/A</v>
        <stp/>
        <stp>BDP|6390403529199364300</stp>
        <tr r="E216" s="2"/>
        <tr r="M216" s="2"/>
      </tp>
      <tp t="s">
        <v>#N/A N/A</v>
        <stp/>
        <stp>BDP|7836355004967031902</stp>
        <tr r="E66" s="2"/>
        <tr r="M66" s="2"/>
      </tp>
      <tp t="s">
        <v>#N/A N/A</v>
        <stp/>
        <stp>BDP|4430868543713181193</stp>
        <tr r="Q225" s="2"/>
      </tp>
      <tp t="s">
        <v>#N/A N/A</v>
        <stp/>
        <stp>BDP|9392567809383758559</stp>
        <tr r="P219" s="2"/>
      </tp>
      <tp t="s">
        <v>#N/A N/A</v>
        <stp/>
        <stp>BDP|2305556580875147099</stp>
        <tr r="K219" s="2"/>
      </tp>
      <tp t="s">
        <v>#N/A N/A</v>
        <stp/>
        <stp>BDP|2448457120946681894</stp>
        <tr r="P202" s="2"/>
      </tp>
      <tp t="s">
        <v>#N/A N/A</v>
        <stp/>
        <stp>BDP|8190041010176375597</stp>
        <tr r="I184" s="2"/>
      </tp>
      <tp t="s">
        <v>#N/A N/A</v>
        <stp/>
        <stp>BDP|4847929464630185109</stp>
        <tr r="Q73" s="2"/>
      </tp>
      <tp t="s">
        <v>#N/A N/A</v>
        <stp/>
        <stp>BDP|4437664803018930074</stp>
        <tr r="R13" s="2"/>
      </tp>
      <tp t="s">
        <v>#N/A Requesting Data...4244936499</v>
        <stp/>
        <stp>BDP|4633767898279069972</stp>
        <tr r="G93" s="2"/>
      </tp>
      <tp t="s">
        <v>#N/A N/A</v>
        <stp/>
        <stp>BDP|3751786466339750117</stp>
        <tr r="H230" s="2"/>
      </tp>
      <tp t="s">
        <v>#N/A N/A</v>
        <stp/>
        <stp>BDP|4369002649002630835</stp>
        <tr r="I90" s="2"/>
      </tp>
      <tp t="s">
        <v>#N/A N/A</v>
        <stp/>
        <stp>BDP|1584362185708911809</stp>
        <tr r="Q71" s="2"/>
      </tp>
      <tp t="s">
        <v>#N/A N/A</v>
        <stp/>
        <stp>BDP|7092948488778729441</stp>
        <tr r="G201" s="2"/>
      </tp>
      <tp t="s">
        <v>#N/A N/A</v>
        <stp/>
        <stp>BDP|1659169833111991853</stp>
        <tr r="D193" s="2"/>
      </tp>
      <tp t="s">
        <v>#N/A N/A</v>
        <stp/>
        <stp>BDP|1506488736265039973</stp>
        <tr r="P40" s="2"/>
      </tp>
      <tp t="s">
        <v>#N/A Requesting Data...4021125501</v>
        <stp/>
        <stp>BDP|3936855806621795014</stp>
        <tr r="J3" s="2"/>
      </tp>
      <tp t="s">
        <v>#N/A N/A</v>
        <stp/>
        <stp>BDP|9589547856964806738</stp>
        <tr r="R212" s="2"/>
      </tp>
      <tp t="s">
        <v>#N/A N/A</v>
        <stp/>
        <stp>BDP|6187378308998741753</stp>
        <tr r="L111" s="2"/>
      </tp>
      <tp t="s">
        <v>#N/A N/A</v>
        <stp/>
        <stp>BDP|4571823015332732594</stp>
        <tr r="C193" s="2"/>
      </tp>
      <tp t="s">
        <v>#N/A N/A</v>
        <stp/>
        <stp>BDP|5187161029989490569</stp>
        <tr r="M2" s="2"/>
        <tr r="E2" s="2"/>
      </tp>
      <tp t="s">
        <v>#N/A N/A</v>
        <stp/>
        <stp>BDP|3428437187134976150</stp>
        <tr r="J164" s="2"/>
      </tp>
      <tp t="s">
        <v>#N/A N/A</v>
        <stp/>
        <stp>BDP|9288347806875444586</stp>
        <tr r="L52" s="2"/>
      </tp>
      <tp t="s">
        <v>#N/A N/A</v>
        <stp/>
        <stp>BDP|1739217085185782494</stp>
        <tr r="P169" s="2"/>
      </tp>
      <tp t="s">
        <v>#N/A N/A</v>
        <stp/>
        <stp>BDP|9150315193098650188</stp>
        <tr r="R127" s="2"/>
      </tp>
      <tp t="s">
        <v>#N/A N/A</v>
        <stp/>
        <stp>BDP|9919341537061427233</stp>
        <tr r="K142" s="2"/>
      </tp>
      <tp t="s">
        <v>#N/A N/A</v>
        <stp/>
        <stp>BDP|3189606532984850860</stp>
        <tr r="C206" s="2"/>
      </tp>
      <tp t="s">
        <v>#N/A N/A</v>
        <stp/>
        <stp>BDP|7960622297597666575</stp>
        <tr r="L121" s="2"/>
      </tp>
      <tp t="s">
        <v>#N/A Requesting Data...3898011225</v>
        <stp/>
        <stp>BDP|4863077491980020738</stp>
        <tr r="J101" s="2"/>
      </tp>
      <tp t="s">
        <v>#N/A N/A</v>
        <stp/>
        <stp>BDP|5155392399446598398</stp>
        <tr r="E222" s="2"/>
        <tr r="M222" s="2"/>
      </tp>
      <tp t="s">
        <v>#N/A Requesting Data...3300818969</v>
        <stp/>
        <stp>BDP|6607075498341439403</stp>
        <tr r="E202" s="2"/>
        <tr r="M202" s="2"/>
      </tp>
      <tp t="s">
        <v>#N/A N/A</v>
        <stp/>
        <stp>BDP|6563979411265672172</stp>
        <tr r="C54" s="2"/>
      </tp>
      <tp t="s">
        <v>#N/A N/A</v>
        <stp/>
        <stp>BDP|5796376106099507514</stp>
        <tr r="J161" s="2"/>
      </tp>
      <tp t="s">
        <v>#N/A N/A</v>
        <stp/>
        <stp>BDP|9512070741651931689</stp>
        <tr r="R208" s="2"/>
      </tp>
      <tp t="s">
        <v>#N/A N/A</v>
        <stp/>
        <stp>BDP|8870230578294511349</stp>
        <tr r="G78" s="2"/>
      </tp>
      <tp t="s">
        <v>#N/A N/A</v>
        <stp/>
        <stp>BDP|9529652715861355543</stp>
        <tr r="K134" s="2"/>
      </tp>
      <tp t="s">
        <v>#N/A N/A</v>
        <stp/>
        <stp>BDP|6676548917190249854</stp>
        <tr r="I172" s="2"/>
      </tp>
      <tp t="s">
        <v>#N/A N/A</v>
        <stp/>
        <stp>BDP|8272700531757639170</stp>
        <tr r="C52" s="2"/>
      </tp>
      <tp t="s">
        <v>#N/A N/A</v>
        <stp/>
        <stp>BDP|4331745081002073345</stp>
        <tr r="Q7" s="2"/>
      </tp>
      <tp t="s">
        <v>#N/A N/A</v>
        <stp/>
        <stp>BDP|1293805692419078336</stp>
        <tr r="Q124" s="2"/>
      </tp>
      <tp t="s">
        <v>#N/A Requesting Data...3084038334</v>
        <stp/>
        <stp>BDP|5276748624602302821</stp>
        <tr r="J99" s="2"/>
      </tp>
      <tp t="s">
        <v>#N/A N/A</v>
        <stp/>
        <stp>BDP|3948804491610262890</stp>
        <tr r="N90" s="2"/>
        <tr r="F90" s="2"/>
      </tp>
      <tp t="s">
        <v>#N/A N/A</v>
        <stp/>
        <stp>BDP|3090276037691091933</stp>
        <tr r="L61" s="2"/>
      </tp>
      <tp t="s">
        <v>#N/A N/A</v>
        <stp/>
        <stp>BDP|9399885089343492053</stp>
        <tr r="P222" s="2"/>
      </tp>
      <tp t="s">
        <v>#N/A N/A</v>
        <stp/>
        <stp>BDP|9824374140033522793</stp>
        <tr r="R83" s="2"/>
      </tp>
      <tp t="s">
        <v>#N/A N/A</v>
        <stp/>
        <stp>BDP|1939637204285846855</stp>
        <tr r="O20" s="2"/>
      </tp>
      <tp t="s">
        <v>#N/A N/A</v>
        <stp/>
        <stp>BDP|9880361669175778338</stp>
        <tr r="F194" s="2"/>
        <tr r="N194" s="2"/>
      </tp>
      <tp t="s">
        <v>#N/A N/A</v>
        <stp/>
        <stp>BDP|7365234395840736622</stp>
        <tr r="K85" s="2"/>
      </tp>
      <tp t="s">
        <v>#N/A N/A</v>
        <stp/>
        <stp>BDP|7919285015576684822</stp>
        <tr r="D144" s="2"/>
      </tp>
      <tp t="s">
        <v>#N/A N/A</v>
        <stp/>
        <stp>BDP|8637968739639960101</stp>
        <tr r="C175" s="2"/>
      </tp>
      <tp t="s">
        <v>#N/A N/A</v>
        <stp/>
        <stp>BDP|6751700029941878861</stp>
        <tr r="D119" s="2"/>
      </tp>
      <tp t="s">
        <v>#N/A N/A</v>
        <stp/>
        <stp>BDP|7943134753431922809</stp>
        <tr r="S20" s="2"/>
      </tp>
      <tp t="s">
        <v>#N/A N/A</v>
        <stp/>
        <stp>BDP|5366862434203210737</stp>
        <tr r="G26" s="2"/>
      </tp>
      <tp t="s">
        <v>#N/A Requesting Data...3618028631</v>
        <stp/>
        <stp>BDP|3734730437908688556</stp>
        <tr r="N33" s="2"/>
        <tr r="F33" s="2"/>
      </tp>
      <tp t="s">
        <v>#N/A N/A</v>
        <stp/>
        <stp>BDP|3161135182025414544</stp>
        <tr r="R206" s="2"/>
      </tp>
      <tp t="s">
        <v>#N/A N/A</v>
        <stp/>
        <stp>BDP|7301903727610246671</stp>
        <tr r="O73" s="2"/>
      </tp>
      <tp t="s">
        <v>#N/A N/A</v>
        <stp/>
        <stp>BDP|6878585167017115876</stp>
        <tr r="P32" s="2"/>
      </tp>
      <tp t="s">
        <v>#N/A N/A</v>
        <stp/>
        <stp>BDP|3200877526241379214</stp>
        <tr r="O170" s="2"/>
      </tp>
      <tp t="s">
        <v>#N/A N/A</v>
        <stp/>
        <stp>BDP|3411109182498021806</stp>
        <tr r="E152" s="2"/>
        <tr r="M152" s="2"/>
      </tp>
      <tp t="s">
        <v>#N/A Requesting Data...2694106329</v>
        <stp/>
        <stp>BDP|5547032262979642040</stp>
        <tr r="R135" s="2"/>
      </tp>
      <tp t="s">
        <v>#N/A N/A</v>
        <stp/>
        <stp>BDP|4300994839575785126</stp>
        <tr r="Q61" s="2"/>
      </tp>
      <tp t="s">
        <v>#N/A N/A</v>
        <stp/>
        <stp>BDP|3861086006050448947</stp>
        <tr r="O21" s="2"/>
      </tp>
      <tp t="s">
        <v>#N/A N/A</v>
        <stp/>
        <stp>BDP|4911197221608343540</stp>
        <tr r="D192" s="2"/>
      </tp>
      <tp t="s">
        <v>#N/A Requesting Data...3545742769</v>
        <stp/>
        <stp>BDP|8603799879525023714</stp>
        <tr r="I92" s="2"/>
      </tp>
      <tp t="s">
        <v>#N/A N/A</v>
        <stp/>
        <stp>BDP|3071916103424576401</stp>
        <tr r="F158" s="2"/>
        <tr r="N158" s="2"/>
      </tp>
      <tp t="s">
        <v>#N/A Requesting Data...4090595444</v>
        <stp/>
        <stp>BDP|1386161760814022827</stp>
        <tr r="D57" s="2"/>
      </tp>
      <tp t="s">
        <v>#N/A N/A</v>
        <stp/>
        <stp>BDP|2531225490175128611</stp>
        <tr r="D195" s="2"/>
      </tp>
      <tp t="s">
        <v>#N/A N/A</v>
        <stp/>
        <stp>BDP|4170321561652394950</stp>
        <tr r="J141" s="2"/>
      </tp>
      <tp t="s">
        <v>#N/A N/A</v>
        <stp/>
        <stp>BDP|5220705428558879269</stp>
        <tr r="K190" s="2"/>
      </tp>
      <tp t="s">
        <v>#N/A N/A</v>
        <stp/>
        <stp>BDP|8470777368826746582</stp>
        <tr r="R220" s="2"/>
      </tp>
      <tp t="s">
        <v>#N/A Requesting Data...3543331147</v>
        <stp/>
        <stp>BDP|9878305876471372690</stp>
        <tr r="J150" s="2"/>
      </tp>
      <tp t="s">
        <v>#N/A N/A</v>
        <stp/>
        <stp>BDP|8421290904715858553</stp>
        <tr r="G151" s="2"/>
      </tp>
      <tp t="s">
        <v>#N/A N/A</v>
        <stp/>
        <stp>BDP|1614450698091942763</stp>
        <tr r="G23" s="2"/>
      </tp>
      <tp t="s">
        <v>#N/A N/A</v>
        <stp/>
        <stp>BDP|8277017733835122443</stp>
        <tr r="G2" s="2"/>
      </tp>
      <tp t="s">
        <v>#N/A N/A</v>
        <stp/>
        <stp>BDP|4071070597076281177</stp>
        <tr r="D91" s="2"/>
      </tp>
      <tp t="s">
        <v>#N/A N/A</v>
        <stp/>
        <stp>BDP|7989587982128720817</stp>
        <tr r="R187" s="2"/>
      </tp>
      <tp t="s">
        <v>#N/A N/A</v>
        <stp/>
        <stp>BDP|3097370026419013146</stp>
        <tr r="F171" s="2"/>
        <tr r="N171" s="2"/>
      </tp>
      <tp t="s">
        <v>#N/A N/A</v>
        <stp/>
        <stp>BDP|5197874153195859785</stp>
        <tr r="D21" s="2"/>
      </tp>
      <tp t="s">
        <v>#N/A N/A</v>
        <stp/>
        <stp>BDP|6336825169576596485</stp>
        <tr r="O44" s="2"/>
      </tp>
      <tp t="s">
        <v>#N/A N/A</v>
        <stp/>
        <stp>BDP|8857277856586488380</stp>
        <tr r="P54" s="2"/>
      </tp>
      <tp t="s">
        <v>#N/A N/A</v>
        <stp/>
        <stp>BDP|4899421096311062293</stp>
        <tr r="Q188" s="2"/>
      </tp>
      <tp t="s">
        <v>#N/A N/A</v>
        <stp/>
        <stp>BDP|5332914314215409274</stp>
        <tr r="P160" s="2"/>
      </tp>
      <tp t="s">
        <v>#N/A N/A</v>
        <stp/>
        <stp>BDP|1027390891030808152</stp>
        <tr r="Q187" s="2"/>
      </tp>
      <tp t="s">
        <v>#N/A N/A</v>
        <stp/>
        <stp>BDP|1731937033926563778</stp>
        <tr r="R62" s="2"/>
      </tp>
      <tp t="s">
        <v>#N/A N/A</v>
        <stp/>
        <stp>BDP|1146229136949825383</stp>
        <tr r="E133" s="2"/>
        <tr r="M133" s="2"/>
      </tp>
      <tp t="s">
        <v>#N/A N/A</v>
        <stp/>
        <stp>BDP|9768955370539199596</stp>
        <tr r="R9" s="2"/>
      </tp>
      <tp t="s">
        <v>#N/A N/A</v>
        <stp/>
        <stp>BDP|7265932008862338707</stp>
        <tr r="H164" s="2"/>
      </tp>
      <tp t="s">
        <v>#N/A Requesting Data...3430330841</v>
        <stp/>
        <stp>BDP|8255633329770792754</stp>
        <tr r="M87" s="2"/>
        <tr r="E87" s="2"/>
      </tp>
      <tp t="s">
        <v>#N/A N/A</v>
        <stp/>
        <stp>BDP|5718385239739552796</stp>
        <tr r="R210" s="2"/>
      </tp>
      <tp t="s">
        <v>#N/A N/A</v>
        <stp/>
        <stp>BDP|4682033360351686892</stp>
        <tr r="F208" s="2"/>
        <tr r="N208" s="2"/>
      </tp>
      <tp t="s">
        <v>#N/A N/A</v>
        <stp/>
        <stp>BDP|7962343591370448626</stp>
        <tr r="H106" s="2"/>
      </tp>
      <tp t="s">
        <v>#N/A N/A</v>
        <stp/>
        <stp>BDP|8027228810281137180</stp>
        <tr r="F207" s="2"/>
        <tr r="N207" s="2"/>
      </tp>
      <tp t="s">
        <v>#N/A N/A</v>
        <stp/>
        <stp>BDP|2613315135420940905</stp>
        <tr r="P26" s="2"/>
      </tp>
      <tp t="s">
        <v>#N/A N/A</v>
        <stp/>
        <stp>BDP|7934866068346522496</stp>
        <tr r="D221" s="2"/>
      </tp>
      <tp t="s">
        <v>#N/A N/A</v>
        <stp/>
        <stp>BDP|3732260449858270627</stp>
        <tr r="S50" s="2"/>
      </tp>
      <tp t="s">
        <v>#N/A N/A</v>
        <stp/>
        <stp>BDP|3255117979808331616</stp>
        <tr r="R84" s="2"/>
      </tp>
      <tp t="s">
        <v>#N/A N/A</v>
        <stp/>
        <stp>BDP|5038520593357942505</stp>
        <tr r="J140" s="2"/>
      </tp>
      <tp t="s">
        <v>#N/A N/A</v>
        <stp/>
        <stp>BDP|9104037060524356091</stp>
        <tr r="O157" s="2"/>
      </tp>
      <tp t="s">
        <v>#N/A N/A</v>
        <stp/>
        <stp>BDP|9850387785209509098</stp>
        <tr r="R85" s="2"/>
      </tp>
      <tp t="s">
        <v>#N/A N/A</v>
        <stp/>
        <stp>BDP|3146521687707887250</stp>
        <tr r="I88" s="2"/>
      </tp>
      <tp t="s">
        <v>#N/A N/A</v>
        <stp/>
        <stp>BDP|9967909990741812386</stp>
        <tr r="O163" s="2"/>
      </tp>
      <tp t="s">
        <v>#N/A N/A</v>
        <stp/>
        <stp>BDP|7412279496011895641</stp>
        <tr r="N229" s="2"/>
        <tr r="F229" s="2"/>
      </tp>
      <tp t="s">
        <v>#N/A N/A</v>
        <stp/>
        <stp>BDP|2801636187262468510</stp>
        <tr r="O74" s="2"/>
      </tp>
      <tp t="s">
        <v>#N/A N/A</v>
        <stp/>
        <stp>BDP|3835924257941482502</stp>
        <tr r="K127" s="2"/>
      </tp>
      <tp t="s">
        <v>#N/A N/A</v>
        <stp/>
        <stp>BDP|4104829436581952521</stp>
        <tr r="H200" s="2"/>
      </tp>
      <tp t="s">
        <v>#N/A N/A</v>
        <stp/>
        <stp>BDP|8543318987081405991</stp>
        <tr r="K88" s="2"/>
      </tp>
      <tp t="s">
        <v>#N/A N/A</v>
        <stp/>
        <stp>BDP|5184364279153962987</stp>
        <tr r="R159" s="2"/>
      </tp>
      <tp t="s">
        <v>#N/A N/A</v>
        <stp/>
        <stp>BDP|3084177614748892044</stp>
        <tr r="I65" s="2"/>
      </tp>
      <tp t="s">
        <v>#N/A N/A</v>
        <stp/>
        <stp>BDP|3867103151679499516</stp>
        <tr r="R205" s="2"/>
      </tp>
      <tp t="s">
        <v>#N/A N/A</v>
        <stp/>
        <stp>BDP|1374292518121947871</stp>
        <tr r="K218" s="2"/>
      </tp>
      <tp t="s">
        <v>#N/A Requesting Data...3811697481</v>
        <stp/>
        <stp>BDP|7489704537551662984</stp>
        <tr r="F17" s="2"/>
        <tr r="N17" s="2"/>
      </tp>
      <tp t="s">
        <v>#N/A N/A</v>
        <stp/>
        <stp>BDP|6027651694312828043</stp>
        <tr r="S86" s="2"/>
      </tp>
      <tp t="s">
        <v>#N/A Requesting Data...3876277067</v>
        <stp/>
        <stp>BDP|8016215879573049555</stp>
        <tr r="D120" s="2"/>
      </tp>
      <tp t="s">
        <v>#N/A N/A</v>
        <stp/>
        <stp>BDP|9818440127034207041</stp>
        <tr r="P192" s="2"/>
      </tp>
      <tp t="s">
        <v>#N/A Requesting Data...4253722707</v>
        <stp/>
        <stp>BDP|8923311949582436680</stp>
        <tr r="J130" s="2"/>
      </tp>
      <tp t="s">
        <v>#N/A Requesting Data...1969439313</v>
        <stp/>
        <stp>BDP|9920555486528048771</stp>
        <tr r="E48" s="2"/>
        <tr r="M48" s="2"/>
      </tp>
      <tp t="s">
        <v>#N/A N/A</v>
        <stp/>
        <stp>BDP|3465103892553307386</stp>
        <tr r="S221" s="2"/>
      </tp>
      <tp t="s">
        <v>#N/A N/A</v>
        <stp/>
        <stp>BDP|9452776242951340004</stp>
        <tr r="S226" s="2"/>
      </tp>
      <tp t="s">
        <v>#N/A N/A</v>
        <stp/>
        <stp>BDP|2517331346028085624</stp>
        <tr r="K157" s="2"/>
      </tp>
      <tp t="s">
        <v>#N/A N/A</v>
        <stp/>
        <stp>BDP|9683365078763803529</stp>
        <tr r="J223" s="2"/>
      </tp>
      <tp t="s">
        <v>#N/A N/A</v>
        <stp/>
        <stp>BDP|7290550947968351512</stp>
        <tr r="Q162" s="2"/>
      </tp>
      <tp t="s">
        <v>#N/A N/A</v>
        <stp/>
        <stp>BDP|3662597599973674736</stp>
        <tr r="R69" s="2"/>
      </tp>
      <tp t="s">
        <v>#N/A N/A</v>
        <stp/>
        <stp>BDP|8356137302753171109</stp>
        <tr r="O78" s="2"/>
      </tp>
      <tp t="s">
        <v>#N/A N/A</v>
        <stp/>
        <stp>BDP|5327635300039782143</stp>
        <tr r="O194" s="2"/>
      </tp>
      <tp t="s">
        <v>#N/A N/A</v>
        <stp/>
        <stp>BDP|6162438840888977583</stp>
        <tr r="Q218" s="2"/>
      </tp>
      <tp t="s">
        <v>#N/A N/A</v>
        <stp/>
        <stp>BDP|9238826826498232070</stp>
        <tr r="J168" s="2"/>
      </tp>
      <tp t="s">
        <v>#N/A N/A</v>
        <stp/>
        <stp>BDP|2414101592759001852</stp>
        <tr r="J94" s="2"/>
      </tp>
      <tp t="s">
        <v>#N/A N/A</v>
        <stp/>
        <stp>BDP|8544362630284201721</stp>
        <tr r="P72" s="2"/>
      </tp>
      <tp t="s">
        <v>#N/A Requesting Data...3765501705</v>
        <stp/>
        <stp>BDP|9583118027934793549</stp>
        <tr r="H104" s="2"/>
      </tp>
      <tp t="s">
        <v>#N/A Requesting Data...3777440508</v>
        <stp/>
        <stp>BDP|8444899778325201976</stp>
        <tr r="K156" s="2"/>
      </tp>
      <tp t="s">
        <v>#N/A N/A</v>
        <stp/>
        <stp>BDP|2502914049551509589</stp>
        <tr r="C28" s="2"/>
      </tp>
      <tp t="s">
        <v>#N/A N/A</v>
        <stp/>
        <stp>BDP|2212058098236675691</stp>
        <tr r="I119" s="2"/>
      </tp>
      <tp t="s">
        <v>#N/A N/A</v>
        <stp/>
        <stp>BDP|3818983571015548348</stp>
        <tr r="Q175" s="2"/>
      </tp>
      <tp t="s">
        <v>#N/A Requesting Data...3986935118</v>
        <stp/>
        <stp>BDP|3474590062162834976</stp>
        <tr r="K139" s="2"/>
      </tp>
      <tp t="s">
        <v>#N/A N/A</v>
        <stp/>
        <stp>BDP|8724511527145603177</stp>
        <tr r="O169" s="2"/>
      </tp>
      <tp t="s">
        <v>#N/A N/A</v>
        <stp/>
        <stp>BDP|1402798528079071646</stp>
        <tr r="I177" s="2"/>
      </tp>
      <tp t="s">
        <v>#N/A N/A</v>
        <stp/>
        <stp>BDP|3618519236876010808</stp>
        <tr r="S231" s="2"/>
      </tp>
      <tp t="s">
        <v>#N/A Requesting Data...3291687414</v>
        <stp/>
        <stp>BDP|5992045901039944744</stp>
        <tr r="F41" s="2"/>
        <tr r="N41" s="2"/>
      </tp>
      <tp t="s">
        <v>#N/A N/A</v>
        <stp/>
        <stp>BDP|1697874508826033487</stp>
        <tr r="H91" s="2"/>
      </tp>
      <tp t="s">
        <v>#N/A N/A</v>
        <stp/>
        <stp>BDP|6860127198006391308</stp>
        <tr r="O176" s="2"/>
      </tp>
      <tp t="s">
        <v>#N/A N/A</v>
        <stp/>
        <stp>BDP|7607627691222566111</stp>
        <tr r="D106" s="2"/>
      </tp>
      <tp t="s">
        <v>#N/A N/A</v>
        <stp/>
        <stp>BDP|8569050339263972311</stp>
        <tr r="L24" s="2"/>
      </tp>
      <tp t="s">
        <v>#N/A N/A</v>
        <stp/>
        <stp>BDP|5772861477110100163</stp>
        <tr r="D171" s="2"/>
      </tp>
      <tp t="s">
        <v>#N/A N/A</v>
        <stp/>
        <stp>BDP|2173737514599062609</stp>
        <tr r="P145" s="2"/>
      </tp>
      <tp t="s">
        <v>#N/A N/A</v>
        <stp/>
        <stp>BDP|4801820949931042257</stp>
        <tr r="O210" s="2"/>
      </tp>
      <tp t="s">
        <v>#N/A N/A</v>
        <stp/>
        <stp>BDP|4873435379314071848</stp>
        <tr r="D25" s="2"/>
      </tp>
      <tp t="s">
        <v>#N/A Requesting Data...4018539757</v>
        <stp/>
        <stp>BDP|7441051692561744424</stp>
        <tr r="I100" s="2"/>
      </tp>
      <tp t="s">
        <v>#N/A N/A</v>
        <stp/>
        <stp>BDP|3859195000331339842</stp>
        <tr r="M27" s="2"/>
        <tr r="E27" s="2"/>
      </tp>
      <tp t="s">
        <v>#N/A N/A</v>
        <stp/>
        <stp>BDP|5408139275378317079</stp>
        <tr r="E147" s="2"/>
        <tr r="M147" s="2"/>
      </tp>
      <tp t="s">
        <v>#N/A N/A</v>
        <stp/>
        <stp>BDP|2624266259226859877</stp>
        <tr r="J107" s="2"/>
      </tp>
      <tp t="s">
        <v>#N/A Requesting Data...4050187124</v>
        <stp/>
        <stp>BDP|9374011909911408399</stp>
        <tr r="H20" s="2"/>
      </tp>
      <tp t="s">
        <v>#N/A Requesting Data...4216436340</v>
        <stp/>
        <stp>BDP|6805905411144891165</stp>
        <tr r="H9" s="2"/>
      </tp>
      <tp t="s">
        <v>#N/A N/A</v>
        <stp/>
        <stp>BDP|6732339145223125977</stp>
        <tr r="J163" s="2"/>
      </tp>
      <tp t="s">
        <v>#N/A N/A</v>
        <stp/>
        <stp>BDP|8964752471081931239</stp>
        <tr r="O111" s="2"/>
      </tp>
      <tp t="s">
        <v>#N/A N/A</v>
        <stp/>
        <stp>BDP|7494629906249000370</stp>
        <tr r="C196" s="2"/>
      </tp>
      <tp t="s">
        <v>#N/A N/A</v>
        <stp/>
        <stp>BDP|9024002044043549566</stp>
        <tr r="L50" s="2"/>
      </tp>
      <tp t="s">
        <v>#N/A N/A</v>
        <stp/>
        <stp>BDP|6273963047153239363</stp>
        <tr r="H203" s="2"/>
      </tp>
      <tp t="s">
        <v>#N/A N/A</v>
        <stp/>
        <stp>BDP|7084303596982032415</stp>
        <tr r="G12" s="2"/>
      </tp>
      <tp t="s">
        <v>#N/A N/A</v>
        <stp/>
        <stp>BDP|1676001489090000281</stp>
        <tr r="J59" s="2"/>
      </tp>
      <tp t="s">
        <v>#N/A N/A</v>
        <stp/>
        <stp>BDP|9669628542633284337</stp>
        <tr r="S79" s="2"/>
      </tp>
      <tp t="s">
        <v>#N/A N/A</v>
        <stp/>
        <stp>BDP|4672153141122755819</stp>
        <tr r="R144" s="2"/>
      </tp>
      <tp t="s">
        <v>#N/A Requesting Data...1182655688</v>
        <stp/>
        <stp>BDP|5918721812229491190</stp>
        <tr r="N57" s="2"/>
        <tr r="F57" s="2"/>
      </tp>
      <tp t="s">
        <v>#N/A N/A</v>
        <stp/>
        <stp>BDP|4550119634859474409</stp>
        <tr r="C179" s="2"/>
      </tp>
      <tp t="s">
        <v>#N/A Requesting Data...4276225108</v>
        <stp/>
        <stp>BDP|9116047630619577848</stp>
        <tr r="N81" s="2"/>
        <tr r="F81" s="2"/>
      </tp>
      <tp t="s">
        <v>#N/A N/A</v>
        <stp/>
        <stp>BDP|9751015945704242252</stp>
        <tr r="D8" s="2"/>
      </tp>
      <tp t="s">
        <v>#N/A Requesting Data...4176405109</v>
        <stp/>
        <stp>BDP|7742610030641158835</stp>
        <tr r="K123" s="2"/>
      </tp>
      <tp t="s">
        <v>#N/A N/A</v>
        <stp/>
        <stp>BDP|8858527612450855747</stp>
        <tr r="K199" s="2"/>
      </tp>
      <tp t="s">
        <v>#N/A N/A</v>
        <stp/>
        <stp>BDP|6621407452735332936</stp>
        <tr r="D224" s="2"/>
      </tp>
      <tp t="s">
        <v>#N/A N/A</v>
        <stp/>
        <stp>BDP|1948445919446972994</stp>
        <tr r="J225" s="2"/>
      </tp>
      <tp t="s">
        <v>#N/A N/A</v>
        <stp/>
        <stp>BDP|9373664512286721345</stp>
        <tr r="L133" s="2"/>
      </tp>
      <tp t="s">
        <v>#N/A N/A</v>
        <stp/>
        <stp>BDP|5288871420314503050</stp>
        <tr r="O152" s="2"/>
      </tp>
      <tp t="s">
        <v>#N/A N/A</v>
        <stp/>
        <stp>BDP|1624508714258016677</stp>
        <tr r="Q191" s="2"/>
      </tp>
      <tp t="s">
        <v>#N/A N/A</v>
        <stp/>
        <stp>BDP|7101980029484364363</stp>
        <tr r="O62" s="2"/>
      </tp>
      <tp t="s">
        <v>#N/A N/A</v>
        <stp/>
        <stp>BDP|6268954874400779310</stp>
        <tr r="R74" s="2"/>
      </tp>
      <tp t="s">
        <v>#N/A N/A</v>
        <stp/>
        <stp>BDP|6139943758477023686</stp>
        <tr r="L104" s="2"/>
      </tp>
      <tp t="s">
        <v>#N/A N/A</v>
        <stp/>
        <stp>BDP|6456828042232406359</stp>
        <tr r="Q92" s="2"/>
      </tp>
      <tp t="s">
        <v>#N/A N/A</v>
        <stp/>
        <stp>BDP|7709190652335591233</stp>
        <tr r="J71" s="2"/>
      </tp>
      <tp t="s">
        <v>#N/A N/A</v>
        <stp/>
        <stp>BDP|4464513295124392892</stp>
        <tr r="F131" s="2"/>
        <tr r="N131" s="2"/>
      </tp>
      <tp t="s">
        <v>#N/A N/A</v>
        <stp/>
        <stp>BDP|3383877358148129272</stp>
        <tr r="C2" s="2"/>
      </tp>
      <tp t="s">
        <v>#N/A N/A</v>
        <stp/>
        <stp>BDP|4383010239066862599</stp>
        <tr r="E114" s="2"/>
        <tr r="M114" s="2"/>
      </tp>
      <tp t="s">
        <v>#N/A N/A</v>
        <stp/>
        <stp>BDP|5631950898023397233</stp>
        <tr r="G180" s="2"/>
      </tp>
      <tp t="s">
        <v>#N/A N/A</v>
        <stp/>
        <stp>BDP|4654873774319865669</stp>
        <tr r="K211" s="2"/>
      </tp>
      <tp t="s">
        <v>#N/A Requesting Data...3417023743</v>
        <stp/>
        <stp>BDP|6831515658393295181</stp>
        <tr r="D48" s="2"/>
      </tp>
      <tp t="s">
        <v>#N/A N/A</v>
        <stp/>
        <stp>BDP|2370702718241230128</stp>
        <tr r="I140" s="2"/>
      </tp>
      <tp t="s">
        <v>#N/A N/A</v>
        <stp/>
        <stp>BDP|7366442760938964954</stp>
        <tr r="P159" s="2"/>
      </tp>
      <tp t="s">
        <v>#N/A N/A</v>
        <stp/>
        <stp>BDP|5463863341699130491</stp>
        <tr r="S130" s="2"/>
      </tp>
      <tp t="s">
        <v>#N/A N/A</v>
        <stp/>
        <stp>BDP|1611313924523057785</stp>
        <tr r="E102" s="2"/>
        <tr r="M102" s="2"/>
      </tp>
      <tp t="s">
        <v>#N/A N/A</v>
        <stp/>
        <stp>BDP|1423698906346161519</stp>
        <tr r="C139" s="2"/>
      </tp>
      <tp t="s">
        <v>#N/A N/A</v>
        <stp/>
        <stp>BDP|1566132883984862851</stp>
        <tr r="D127" s="2"/>
      </tp>
      <tp t="s">
        <v>#N/A N/A</v>
        <stp/>
        <stp>BDP|1166559609786725620</stp>
        <tr r="J179" s="2"/>
      </tp>
      <tp t="s">
        <v>#N/A N/A</v>
        <stp/>
        <stp>BDP|6792314446220945516</stp>
        <tr r="L189" s="2"/>
      </tp>
      <tp t="s">
        <v>#N/A Requesting Data...4262428499</v>
        <stp/>
        <stp>BDP|8206595887451467009</stp>
        <tr r="H33" s="2"/>
      </tp>
      <tp t="s">
        <v>#N/A N/A</v>
        <stp/>
        <stp>BDP|7718605442882558389</stp>
        <tr r="R141" s="2"/>
      </tp>
      <tp t="s">
        <v>#N/A Requesting Data...4211485770</v>
        <stp/>
        <stp>BDP|1803476224055305602</stp>
        <tr r="J39" s="2"/>
      </tp>
      <tp t="s">
        <v>#N/A N/A</v>
        <stp/>
        <stp>BDP|3097569260244986062</stp>
        <tr r="O179" s="2"/>
      </tp>
      <tp t="s">
        <v>#N/A N/A</v>
        <stp/>
        <stp>BDP|1148829599721338507</stp>
        <tr r="O195" s="2"/>
      </tp>
      <tp t="s">
        <v>#N/A N/A</v>
        <stp/>
        <stp>BDP|6836645206591151524</stp>
        <tr r="P42" s="2"/>
      </tp>
      <tp t="s">
        <v>#N/A N/A</v>
        <stp/>
        <stp>BDP|4679385317360322231</stp>
        <tr r="R221" s="2"/>
      </tp>
      <tp t="s">
        <v>#N/A N/A</v>
        <stp/>
        <stp>BDP|7053749340267954732</stp>
        <tr r="L79" s="2"/>
      </tp>
      <tp t="s">
        <v>#N/A N/A</v>
        <stp/>
        <stp>BDP|3481593957022169554</stp>
        <tr r="F6" s="2"/>
        <tr r="N6" s="2"/>
      </tp>
      <tp t="s">
        <v>#N/A N/A</v>
        <stp/>
        <stp>BDP|3770079371834968469</stp>
        <tr r="D213" s="2"/>
      </tp>
      <tp t="s">
        <v>#N/A N/A</v>
        <stp/>
        <stp>BDP|5397475349353530266</stp>
        <tr r="L150" s="2"/>
      </tp>
      <tp t="s">
        <v>#N/A N/A</v>
        <stp/>
        <stp>BDP|1095988233367263879</stp>
        <tr r="R86" s="2"/>
      </tp>
      <tp t="s">
        <v>#N/A N/A</v>
        <stp/>
        <stp>BDP|1482693632718094812</stp>
        <tr r="C211" s="2"/>
      </tp>
      <tp t="s">
        <v>#N/A N/A</v>
        <stp/>
        <stp>BDP|3367062764092959379</stp>
        <tr r="R55" s="2"/>
      </tp>
      <tp t="s">
        <v>#N/A N/A</v>
        <stp/>
        <stp>BDP|9006970748496798670</stp>
        <tr r="H77" s="2"/>
      </tp>
      <tp t="s">
        <v>#N/A N/A</v>
        <stp/>
        <stp>BDP|9759717424939429195</stp>
        <tr r="O98" s="2"/>
      </tp>
      <tp t="s">
        <v>#N/A N/A</v>
        <stp/>
        <stp>BDP|6524496177487146658</stp>
        <tr r="H146" s="2"/>
      </tp>
      <tp t="s">
        <v>#N/A N/A</v>
        <stp/>
        <stp>BDP|8155339696404267290</stp>
        <tr r="R35" s="2"/>
      </tp>
      <tp t="s">
        <v>#N/A N/A</v>
        <stp/>
        <stp>BDP|6397478647303401182</stp>
        <tr r="L49" s="2"/>
      </tp>
      <tp t="s">
        <v>#N/A N/A</v>
        <stp/>
        <stp>BDP|9273976478172474164</stp>
        <tr r="O105" s="2"/>
      </tp>
      <tp t="s">
        <v>#N/A N/A</v>
        <stp/>
        <stp>BDP|1826002053903796336</stp>
        <tr r="L11" s="2"/>
      </tp>
      <tp t="s">
        <v>#N/A N/A</v>
        <stp/>
        <stp>BDP|7745825392653983119</stp>
        <tr r="I56" s="2"/>
      </tp>
      <tp t="s">
        <v>#N/A N/A</v>
        <stp/>
        <stp>BDP|9012673387713942059</stp>
        <tr r="L136" s="2"/>
      </tp>
      <tp t="s">
        <v>#N/A N/A</v>
        <stp/>
        <stp>BDP|1812848141338255134</stp>
        <tr r="O226" s="2"/>
      </tp>
      <tp t="s">
        <v>#N/A N/A</v>
        <stp/>
        <stp>BDP|9783927557936694785</stp>
        <tr r="D50" s="2"/>
      </tp>
      <tp t="s">
        <v>#N/A N/A</v>
        <stp/>
        <stp>BDP|2839542113876470470</stp>
        <tr r="C194" s="2"/>
      </tp>
      <tp t="s">
        <v>#N/A Requesting Data...2880665164</v>
        <stp/>
        <stp>BDP|6929271305499156961</stp>
        <tr r="J79" s="2"/>
      </tp>
      <tp t="s">
        <v>#N/A N/A</v>
        <stp/>
        <stp>BDP|2350687880429552127</stp>
        <tr r="Q135" s="2"/>
      </tp>
      <tp t="s">
        <v>#N/A N/A</v>
        <stp/>
        <stp>BDP|5913124597429381022</stp>
        <tr r="C150" s="2"/>
      </tp>
      <tp t="s">
        <v>#N/A N/A</v>
        <stp/>
        <stp>BDP|7281395511595716404</stp>
        <tr r="L70" s="2"/>
      </tp>
      <tp t="s">
        <v>#N/A Requesting Data...3788354647</v>
        <stp/>
        <stp>BDP|4438456790968939550</stp>
        <tr r="K16" s="2"/>
      </tp>
      <tp t="s">
        <v>#N/A N/A</v>
        <stp/>
        <stp>BDP|5297846366139486699</stp>
        <tr r="H147" s="2"/>
      </tp>
      <tp t="s">
        <v>#N/A N/A</v>
        <stp/>
        <stp>BDP|7783611324620719781</stp>
        <tr r="R98" s="2"/>
      </tp>
      <tp t="s">
        <v>#N/A N/A</v>
        <stp/>
        <stp>BDP|8099195428979864643</stp>
        <tr r="F198" s="2"/>
        <tr r="N198" s="2"/>
      </tp>
      <tp t="s">
        <v>#N/A N/A</v>
        <stp/>
        <stp>BDP|8343925157132234291</stp>
        <tr r="K80" s="2"/>
      </tp>
      <tp t="s">
        <v>#N/A N/A</v>
        <stp/>
        <stp>BDP|3104189564578680863</stp>
        <tr r="G204" s="2"/>
      </tp>
      <tp t="s">
        <v>#N/A N/A</v>
        <stp/>
        <stp>BDP|8683356347783197887</stp>
        <tr r="S192" s="2"/>
      </tp>
      <tp t="s">
        <v>#N/A N/A</v>
        <stp/>
        <stp>BDP|3556619631951180364</stp>
        <tr r="D212" s="2"/>
      </tp>
      <tp t="s">
        <v>#N/A Requesting Data...1296009961</v>
        <stp/>
        <stp>BDP|7110208408497268692</stp>
        <tr r="G123" s="2"/>
      </tp>
      <tp t="s">
        <v>#N/A N/A</v>
        <stp/>
        <stp>BDP|3411156914210599726</stp>
        <tr r="S128" s="2"/>
      </tp>
      <tp t="s">
        <v>#N/A N/A</v>
        <stp/>
        <stp>BDP|5833181926717492506</stp>
        <tr r="Q229" s="2"/>
      </tp>
      <tp t="s">
        <v>#N/A N/A</v>
        <stp/>
        <stp>BDP|7040572775990968194</stp>
        <tr r="L197" s="2"/>
      </tp>
      <tp t="s">
        <v>#N/A N/A</v>
        <stp/>
        <stp>BDP|4645255540921900785</stp>
        <tr r="L201" s="2"/>
      </tp>
      <tp t="s">
        <v>#N/A N/A</v>
        <stp/>
        <stp>BDP|3308949073160742912</stp>
        <tr r="O124" s="2"/>
      </tp>
      <tp t="s">
        <v>#N/A N/A</v>
        <stp/>
        <stp>BDP|7569603957043936397</stp>
        <tr r="G227" s="2"/>
      </tp>
      <tp t="s">
        <v>#N/A N/A</v>
        <stp/>
        <stp>BDP|7188663167153089022</stp>
        <tr r="K140" s="2"/>
      </tp>
      <tp t="s">
        <v>#N/A N/A</v>
        <stp/>
        <stp>BDP|2438741275616628016</stp>
        <tr r="Q79" s="2"/>
      </tp>
      <tp t="s">
        <v>#N/A Requesting Data...2705908594</v>
        <stp/>
        <stp>BDP|5254635125091071467</stp>
        <tr r="D104" s="2"/>
      </tp>
      <tp t="s">
        <v>#N/A Requesting Data...1355750289</v>
        <stp/>
        <stp>BDP|4361516772465580778</stp>
        <tr r="D9" s="2"/>
      </tp>
      <tp t="s">
        <v>#N/A N/A</v>
        <stp/>
        <stp>BDP|5151948511508496125</stp>
        <tr r="C137" s="2"/>
      </tp>
      <tp t="s">
        <v>#N/A N/A</v>
        <stp/>
        <stp>BDP|5249448666626126520</stp>
        <tr r="R130" s="2"/>
      </tp>
      <tp t="s">
        <v>#N/A N/A</v>
        <stp/>
        <stp>BDP|1658245059492199097</stp>
        <tr r="K2" s="2"/>
      </tp>
      <tp t="s">
        <v>#N/A N/A</v>
        <stp/>
        <stp>BDP|6293008065523188751</stp>
        <tr r="K131" s="2"/>
      </tp>
      <tp t="s">
        <v>#N/A N/A</v>
        <stp/>
        <stp>BDP|5824718671188901926</stp>
        <tr r="J134" s="2"/>
      </tp>
      <tp t="s">
        <v>#N/A N/A</v>
        <stp/>
        <stp>BDP|3558040325513796609</stp>
        <tr r="G115" s="2"/>
      </tp>
      <tp t="s">
        <v>#N/A N/A</v>
        <stp/>
        <stp>BDP|8579765211493563943</stp>
        <tr r="C63" s="2"/>
      </tp>
      <tp t="s">
        <v>#N/A N/A</v>
        <stp/>
        <stp>BDP|3017773711592553300</stp>
        <tr r="C36" s="2"/>
      </tp>
      <tp t="s">
        <v>#N/A N/A</v>
        <stp/>
        <stp>BDP|2343045513625143265</stp>
        <tr r="P129" s="2"/>
      </tp>
      <tp t="s">
        <v>#N/A N/A</v>
        <stp/>
        <stp>BDP|1848498510026160601</stp>
        <tr r="S110" s="2"/>
      </tp>
      <tp t="s">
        <v>#N/A N/A</v>
        <stp/>
        <stp>BDP|4832607559944073717</stp>
        <tr r="P181" s="2"/>
      </tp>
      <tp t="s">
        <v>#N/A N/A</v>
        <stp/>
        <stp>BDP|4825444313346799381</stp>
        <tr r="J142" s="2"/>
      </tp>
      <tp t="s">
        <v>#N/A N/A</v>
        <stp/>
        <stp>BDP|1402282789648670732</stp>
        <tr r="Q46" s="2"/>
      </tp>
      <tp t="s">
        <v>#N/A N/A</v>
        <stp/>
        <stp>BDP|5635537163181623306</stp>
        <tr r="H189" s="2"/>
      </tp>
      <tp t="s">
        <v>#N/A N/A</v>
        <stp/>
        <stp>BDP|3991619422151202284</stp>
        <tr r="M134" s="2"/>
        <tr r="E134" s="2"/>
      </tp>
      <tp t="s">
        <v>#N/A Requesting Data...3062389378</v>
        <stp/>
        <stp>BDP|8204405150904780950</stp>
        <tr r="K76" s="2"/>
      </tp>
      <tp t="s">
        <v>#N/A N/A</v>
        <stp/>
        <stp>BDP|3296100031061300410</stp>
        <tr r="I67" s="2"/>
      </tp>
      <tp t="s">
        <v>#N/A N/A</v>
        <stp/>
        <stp>BDP|7775010627866331734</stp>
        <tr r="C120" s="2"/>
      </tp>
      <tp t="s">
        <v>#N/A N/A</v>
        <stp/>
        <stp>BDP|8123453356625091834</stp>
        <tr r="H227" s="2"/>
      </tp>
      <tp t="s">
        <v>#N/A N/A</v>
        <stp/>
        <stp>BDP|2400019643135673712</stp>
        <tr r="R76" s="2"/>
      </tp>
      <tp t="s">
        <v>#N/A N/A</v>
        <stp/>
        <stp>BDP|7254002730538188826</stp>
        <tr r="S223" s="2"/>
      </tp>
      <tp t="s">
        <v>#N/A N/A</v>
        <stp/>
        <stp>BDP|3323112900324696254</stp>
        <tr r="O26" s="2"/>
      </tp>
      <tp t="s">
        <v>#N/A N/A</v>
        <stp/>
        <stp>BDP|9489005745270984997</stp>
        <tr r="J72" s="2"/>
      </tp>
      <tp t="s">
        <v>#N/A N/A</v>
        <stp/>
        <stp>BDP|4420928988001999060</stp>
        <tr r="S9" s="2"/>
      </tp>
      <tp t="s">
        <v>#N/A N/A</v>
        <stp/>
        <stp>BDP|5179611636234104067</stp>
        <tr r="K55" s="2"/>
      </tp>
      <tp t="s">
        <v>#N/A N/A</v>
        <stp/>
        <stp>BDP|3513422515245076733</stp>
        <tr r="L219" s="2"/>
      </tp>
      <tp t="s">
        <v>#N/A N/A</v>
        <stp/>
        <stp>BDP|9734132385036439245</stp>
        <tr r="Q95" s="2"/>
      </tp>
      <tp t="s">
        <v>#N/A N/A</v>
        <stp/>
        <stp>BDP|2741245690884771925</stp>
        <tr r="G160" s="2"/>
      </tp>
      <tp t="s">
        <v>#N/A N/A</v>
        <stp/>
        <stp>BDP|6602108676207545330</stp>
        <tr r="F110" s="2"/>
        <tr r="N110" s="2"/>
      </tp>
      <tp t="s">
        <v>#N/A N/A</v>
        <stp/>
        <stp>BDP|1459793948771193728</stp>
        <tr r="F75" s="2"/>
        <tr r="N75" s="2"/>
      </tp>
      <tp t="s">
        <v>#N/A N/A</v>
        <stp/>
        <stp>BDP|5620330330310453177</stp>
        <tr r="O24" s="2"/>
      </tp>
      <tp t="s">
        <v>#N/A N/A</v>
        <stp/>
        <stp>BDP|3442028644866530511</stp>
        <tr r="I94" s="2"/>
      </tp>
      <tp t="s">
        <v>#N/A N/A</v>
        <stp/>
        <stp>BDP|9644644376124083830</stp>
        <tr r="J220" s="2"/>
      </tp>
      <tp t="s">
        <v>#N/A N/A</v>
        <stp/>
        <stp>BDP|1065411714867607746</stp>
        <tr r="O48" s="2"/>
      </tp>
      <tp t="s">
        <v>#N/A N/A</v>
        <stp/>
        <stp>BDP|5281243211473008106</stp>
        <tr r="S51" s="2"/>
      </tp>
      <tp t="s">
        <v>#N/A N/A</v>
        <stp/>
        <stp>BDP|6967364704588494987</stp>
        <tr r="F85" s="2"/>
        <tr r="N85" s="2"/>
      </tp>
      <tp t="s">
        <v>#N/A N/A</v>
        <stp/>
        <stp>BDP|7707786069356102409</stp>
        <tr r="Q85" s="2"/>
      </tp>
      <tp t="s">
        <v>#N/A N/A</v>
        <stp/>
        <stp>BDP|4076387236944072490</stp>
        <tr r="C146" s="2"/>
      </tp>
      <tp t="s">
        <v>#N/A N/A</v>
        <stp/>
        <stp>BDP|1292301677522065325</stp>
        <tr r="D184" s="2"/>
      </tp>
      <tp t="s">
        <v>#N/A N/A</v>
        <stp/>
        <stp>BDP|3765367223043133543</stp>
        <tr r="C159" s="2"/>
      </tp>
      <tp t="s">
        <v>#N/A N/A</v>
        <stp/>
        <stp>BDP|9582847277831432357</stp>
        <tr r="E62" s="2"/>
        <tr r="M62" s="2"/>
      </tp>
      <tp t="s">
        <v>#N/A N/A</v>
        <stp/>
        <stp>BDP|3564204238634257282</stp>
        <tr r="G190" s="2"/>
      </tp>
      <tp t="s">
        <v>#N/A N/A</v>
        <stp/>
        <stp>BDP|7309624697335741961</stp>
        <tr r="J151" s="2"/>
      </tp>
      <tp t="s">
        <v>#N/A N/A</v>
        <stp/>
        <stp>BDP|5220703884508236635</stp>
        <tr r="H170" s="2"/>
      </tp>
      <tp t="s">
        <v>#N/A Requesting Data...3699806523</v>
        <stp/>
        <stp>BDP|3312971693843396435</stp>
        <tr r="G214" s="2"/>
      </tp>
      <tp t="s">
        <v>#N/A N/A</v>
        <stp/>
        <stp>BDP|1374416862797363046</stp>
        <tr r="O81" s="2"/>
      </tp>
      <tp t="s">
        <v>#N/A N/A</v>
        <stp/>
        <stp>BDP|7641583065359957968</stp>
        <tr r="L215" s="2"/>
      </tp>
      <tp t="s">
        <v>#N/A N/A</v>
        <stp/>
        <stp>BDP|1427098047996822768</stp>
        <tr r="K200" s="2"/>
      </tp>
      <tp t="s">
        <v>#N/A N/A</v>
        <stp/>
        <stp>BDP|8690956544147267612</stp>
        <tr r="I82" s="2"/>
      </tp>
      <tp t="s">
        <v>#N/A N/A</v>
        <stp/>
        <stp>BDP|8985831564013351191</stp>
        <tr r="D98" s="2"/>
      </tp>
      <tp t="s">
        <v>#N/A N/A</v>
        <stp/>
        <stp>BDP|3609682075600736684</stp>
        <tr r="I169" s="2"/>
      </tp>
      <tp t="s">
        <v>#N/A Requesting Data...2522807894</v>
        <stp/>
        <stp>BDP|2601557731122262245</stp>
        <tr r="F24" s="2"/>
        <tr r="N24" s="2"/>
      </tp>
      <tp t="s">
        <v>#N/A N/A</v>
        <stp/>
        <stp>BDP|9476832525880209748</stp>
        <tr r="K105" s="2"/>
      </tp>
      <tp t="s">
        <v>#N/A N/A</v>
        <stp/>
        <stp>BDP|5575250744613371431</stp>
        <tr r="Q148" s="2"/>
      </tp>
      <tp t="s">
        <v>#N/A N/A</v>
        <stp/>
        <stp>BDP|5423322115421094265</stp>
        <tr r="M181" s="2"/>
        <tr r="E181" s="2"/>
      </tp>
      <tp t="s">
        <v>#N/A N/A</v>
        <stp/>
        <stp>BDP|6586805213848387300</stp>
        <tr r="E89" s="2"/>
        <tr r="M89" s="2"/>
      </tp>
      <tp t="s">
        <v>#N/A N/A</v>
        <stp/>
        <stp>BDP|8950414225743877900</stp>
        <tr r="S97" s="2"/>
      </tp>
      <tp t="s">
        <v>#N/A N/A</v>
        <stp/>
        <stp>BDP|6685613259404395584</stp>
        <tr r="D63" s="2"/>
      </tp>
      <tp t="s">
        <v>#N/A N/A</v>
        <stp/>
        <stp>BDP|7590965682805745735</stp>
        <tr r="E179" s="2"/>
        <tr r="M179" s="2"/>
      </tp>
      <tp t="s">
        <v>#N/A N/A</v>
        <stp/>
        <stp>BDP|3976358653817722728</stp>
        <tr r="S225" s="2"/>
      </tp>
      <tp t="s">
        <v>#N/A N/A</v>
        <stp/>
        <stp>BDP|1506024815847974217</stp>
        <tr r="O190" s="2"/>
      </tp>
      <tp t="s">
        <v>#N/A N/A</v>
        <stp/>
        <stp>BDP|1923802123719415747</stp>
        <tr r="J103" s="2"/>
      </tp>
      <tp t="s">
        <v>#N/A N/A</v>
        <stp/>
        <stp>BDP|7524094807550639271</stp>
        <tr r="P50" s="2"/>
      </tp>
      <tp t="s">
        <v>#N/A N/A</v>
        <stp/>
        <stp>BDP|9924074242869224149</stp>
        <tr r="F96" s="2"/>
        <tr r="N96" s="2"/>
      </tp>
      <tp t="s">
        <v>#N/A Requesting Data...709400998</v>
        <stp/>
        <stp>BDP|4896321320746665672</stp>
        <tr r="H73" s="2"/>
      </tp>
      <tp t="s">
        <v>#N/A N/A</v>
        <stp/>
        <stp>BDP|7516603387625883916</stp>
        <tr r="L181" s="2"/>
      </tp>
      <tp t="s">
        <v>#N/A N/A</v>
        <stp/>
        <stp>BDP|2625494731714557409</stp>
        <tr r="C125" s="2"/>
      </tp>
      <tp t="s">
        <v>#N/A N/A</v>
        <stp/>
        <stp>BDP|3763191625313498641</stp>
        <tr r="D132" s="2"/>
      </tp>
      <tp t="s">
        <v>#N/A N/A</v>
        <stp/>
        <stp>BDP|9811890418253765654</stp>
        <tr r="P154" s="2"/>
      </tp>
      <tp t="s">
        <v>#N/A N/A</v>
        <stp/>
        <stp>BDP|9463081936329354620</stp>
        <tr r="O158" s="2"/>
      </tp>
      <tp t="s">
        <v>#N/A N/A</v>
        <stp/>
        <stp>BDP|8853547298995792482</stp>
        <tr r="P52" s="2"/>
      </tp>
      <tp t="s">
        <v>#N/A N/A</v>
        <stp/>
        <stp>BDP|1605170477843489192</stp>
        <tr r="P132" s="2"/>
      </tp>
      <tp t="s">
        <v>#N/A N/A</v>
        <stp/>
        <stp>BDP|3061301505203654687</stp>
        <tr r="K162" s="2"/>
      </tp>
      <tp t="s">
        <v>#N/A N/A</v>
        <stp/>
        <stp>BDP|3886959337865399926</stp>
        <tr r="R49" s="2"/>
      </tp>
      <tp t="s">
        <v>#N/A N/A</v>
        <stp/>
        <stp>BDP|4502382261742672629</stp>
        <tr r="K45" s="2"/>
      </tp>
      <tp t="s">
        <v>#N/A N/A</v>
        <stp/>
        <stp>BDP|7587614504006957213</stp>
        <tr r="K129" s="2"/>
      </tp>
      <tp t="s">
        <v>#N/A N/A</v>
        <stp/>
        <stp>BDP|5812790268110174101</stp>
        <tr r="C156" s="2"/>
      </tp>
      <tp t="s">
        <v>#N/A N/A</v>
        <stp/>
        <stp>BDP|6592890995047012500</stp>
        <tr r="F77" s="2"/>
        <tr r="N77" s="2"/>
      </tp>
      <tp t="s">
        <v>#N/A N/A</v>
        <stp/>
        <stp>BDP|8398488204401790817</stp>
        <tr r="Q156" s="2"/>
      </tp>
      <tp t="s">
        <v>#N/A N/A</v>
        <stp/>
        <stp>BDP|5131282559012840514</stp>
        <tr r="R170" s="2"/>
      </tp>
      <tp t="s">
        <v>#N/A N/A</v>
        <stp/>
        <stp>BDP|6166094673810387412</stp>
        <tr r="G173" s="2"/>
      </tp>
      <tp t="s">
        <v>#N/A N/A</v>
        <stp/>
        <stp>BDP|1841362952696552406</stp>
        <tr r="S214" s="2"/>
      </tp>
      <tp t="s">
        <v>#N/A N/A</v>
        <stp/>
        <stp>BDP|8677446786390887122</stp>
        <tr r="O146" s="2"/>
      </tp>
      <tp t="s">
        <v>#N/A N/A</v>
        <stp/>
        <stp>BDP|3692622472146859104</stp>
        <tr r="I158" s="2"/>
      </tp>
      <tp t="s">
        <v>#N/A N/A</v>
        <stp/>
        <stp>BDP|5819804558585746898</stp>
        <tr r="L9" s="2"/>
      </tp>
      <tp t="s">
        <v>#N/A N/A</v>
        <stp/>
        <stp>BDP|7903409215483404463</stp>
        <tr r="J210" s="2"/>
      </tp>
      <tp t="s">
        <v>#N/A N/A</v>
        <stp/>
        <stp>BDP|3469495617243467006</stp>
        <tr r="J193" s="2"/>
      </tp>
      <tp t="s">
        <v>#N/A N/A</v>
        <stp/>
        <stp>BDP|7734327027011461286</stp>
        <tr r="M49" s="2"/>
        <tr r="E49" s="2"/>
      </tp>
      <tp t="s">
        <v>#N/A N/A</v>
        <stp/>
        <stp>BDP|7897241827086287474</stp>
        <tr r="O91" s="2"/>
      </tp>
      <tp t="s">
        <v>#N/A N/A</v>
        <stp/>
        <stp>BDP|3420691573455248224</stp>
        <tr r="R229" s="2"/>
      </tp>
      <tp t="s">
        <v>#N/A N/A</v>
        <stp/>
        <stp>BDP|7265039308606409421</stp>
        <tr r="P193" s="2"/>
      </tp>
      <tp t="s">
        <v>#N/A N/A</v>
        <stp/>
        <stp>BDP|5781888024843310972</stp>
        <tr r="C88" s="2"/>
      </tp>
      <tp t="s">
        <v>#N/A N/A</v>
        <stp/>
        <stp>BDP|3634494220624098407</stp>
        <tr r="O196" s="2"/>
      </tp>
      <tp t="s">
        <v>#N/A Requesting Data...1700191425</v>
        <stp/>
        <stp>BDP|6445588904401479731</stp>
        <tr r="G81" s="2"/>
      </tp>
      <tp t="s">
        <v>#N/A N/A</v>
        <stp/>
        <stp>BDP|2335090127607628246</stp>
        <tr r="L81" s="2"/>
      </tp>
      <tp t="s">
        <v>#N/A Requesting Data...1702270450</v>
        <stp/>
        <stp>BDP|3336021548085381758</stp>
        <tr r="I3" s="2"/>
      </tp>
      <tp t="s">
        <v>#N/A N/A</v>
        <stp/>
        <stp>BDP|5702970047758873507</stp>
        <tr r="Q24" s="2"/>
      </tp>
      <tp t="s">
        <v>#N/A Requesting Data...3354630864</v>
        <stp/>
        <stp>BDP|8628919942495306598</stp>
        <tr r="H79" s="2"/>
      </tp>
      <tp t="s">
        <v>#N/A N/A</v>
        <stp/>
        <stp>BDP|6586494641370043310</stp>
        <tr r="C86" s="2"/>
      </tp>
      <tp t="s">
        <v>#N/A Requesting Data...2227643881</v>
        <stp/>
        <stp>BDP|4826578563112229022</stp>
        <tr r="G15" s="2"/>
      </tp>
      <tp t="s">
        <v>#N/A N/A</v>
        <stp/>
        <stp>BDP|5487423500833393790</stp>
        <tr r="L130" s="2"/>
      </tp>
      <tp t="s">
        <v>#N/A N/A</v>
        <stp/>
        <stp>BDP|6459806587436641599</stp>
        <tr r="R228" s="2"/>
      </tp>
      <tp t="s">
        <v>#N/A N/A</v>
        <stp/>
        <stp>BDP|2455382603437596367</stp>
        <tr r="G187" s="2"/>
      </tp>
      <tp t="s">
        <v>#N/A N/A</v>
        <stp/>
        <stp>BDP|6844946311279595247</stp>
        <tr r="C84" s="2"/>
      </tp>
      <tp t="s">
        <v>#N/A N/A</v>
        <stp/>
        <stp>BDP|7474735588525714847</stp>
        <tr r="D90" s="2"/>
      </tp>
      <tp t="s">
        <v>#N/A N/A</v>
        <stp/>
        <stp>BDP|4092649369558345923</stp>
        <tr r="S31" s="2"/>
      </tp>
      <tp t="s">
        <v>#N/A N/A</v>
        <stp/>
        <stp>BDP|2391973986485835369</stp>
        <tr r="G125" s="2"/>
      </tp>
      <tp t="s">
        <v>#N/A N/A</v>
        <stp/>
        <stp>BDP|1210919587830858502</stp>
        <tr r="I52" s="2"/>
      </tp>
      <tp t="s">
        <v>#N/A N/A</v>
        <stp/>
        <stp>BDP|8979479974218438629</stp>
        <tr r="L220" s="2"/>
      </tp>
      <tp t="s">
        <v>#N/A N/A</v>
        <stp/>
        <stp>BDP|2419130960813237383</stp>
        <tr r="D215" s="2"/>
      </tp>
      <tp t="s">
        <v>#N/A N/A</v>
        <stp/>
        <stp>BDP|9951996962480999363</stp>
        <tr r="R111" s="2"/>
      </tp>
      <tp t="s">
        <v>#N/A N/A</v>
        <stp/>
        <stp>BDP|5336665879185692478</stp>
        <tr r="H176" s="2"/>
      </tp>
      <tp t="s">
        <v>#N/A N/A</v>
        <stp/>
        <stp>BDP|3296699364677700150</stp>
        <tr r="R92" s="2"/>
      </tp>
      <tp t="s">
        <v>#N/A Requesting Data...2160857333</v>
        <stp/>
        <stp>BDP|2579461874972631631</stp>
        <tr r="H46" s="2"/>
      </tp>
      <tp t="s">
        <v>#N/A N/A</v>
        <stp/>
        <stp>BDP|4991609457491465382</stp>
        <tr r="G145" s="2"/>
      </tp>
      <tp t="s">
        <v>#N/A Requesting Data...2218380503</v>
        <stp/>
        <stp>BDP|1445438181959306176</stp>
        <tr r="D39" s="2"/>
      </tp>
      <tp t="s">
        <v>#N/A N/A</v>
        <stp/>
        <stp>BDP|9136606428248371085</stp>
        <tr r="P121" s="2"/>
      </tp>
      <tp t="s">
        <v>#N/A N/A</v>
        <stp/>
        <stp>BDP|2543482349125056265</stp>
        <tr r="G197" s="2"/>
      </tp>
      <tp t="s">
        <v>#N/A N/A</v>
        <stp/>
        <stp>BDP|3540768683680681945</stp>
        <tr r="O82" s="2"/>
      </tp>
      <tp t="s">
        <v>#N/A N/A</v>
        <stp/>
        <stp>BDP|4425738861005602531</stp>
        <tr r="R82" s="2"/>
      </tp>
      <tp t="s">
        <v>#N/A N/A</v>
        <stp/>
        <stp>BDP|6457844747496214969</stp>
        <tr r="H219" s="2"/>
      </tp>
      <tp t="s">
        <v>#N/A N/A</v>
        <stp/>
        <stp>BDP|1769553753624765058</stp>
        <tr r="C78" s="2"/>
      </tp>
      <tp t="s">
        <v>#N/A N/A</v>
        <stp/>
        <stp>BDP|2813485965851580438</stp>
        <tr r="L34" s="2"/>
      </tp>
      <tp t="s">
        <v>#N/A N/A</v>
        <stp/>
        <stp>BDP|9541096393897897242</stp>
        <tr r="L85" s="2"/>
      </tp>
      <tp t="s">
        <v>#N/A Requesting Data...2142083933</v>
        <stp/>
        <stp>BDP|5840517759775301507</stp>
        <tr r="N73" s="2"/>
        <tr r="F73" s="2"/>
      </tp>
      <tp t="s">
        <v>#N/A N/A</v>
        <stp/>
        <stp>BDP|8936798090821188212</stp>
        <tr r="L56" s="2"/>
      </tp>
      <tp t="s">
        <v>#N/A N/A</v>
        <stp/>
        <stp>BDP|6568407657631629348</stp>
        <tr r="K67" s="2"/>
      </tp>
      <tp t="s">
        <v>#N/A N/A</v>
        <stp/>
        <stp>BDP|9904089413328456561</stp>
        <tr r="K64" s="2"/>
      </tp>
      <tp t="s">
        <v>#N/A N/A</v>
        <stp/>
        <stp>BDP|6450263744304147172</stp>
        <tr r="D232" s="2"/>
      </tp>
      <tp t="s">
        <v>#N/A N/A</v>
        <stp/>
        <stp>BDP|1828075759199045865</stp>
        <tr r="L213" s="2"/>
      </tp>
      <tp t="s">
        <v>#N/A N/A</v>
        <stp/>
        <stp>BDP|3724066848885080792</stp>
        <tr r="Q45" s="2"/>
      </tp>
      <tp t="s">
        <v>#N/A N/A</v>
        <stp/>
        <stp>BDP|5674288334769278889</stp>
        <tr r="K119" s="2"/>
      </tp>
      <tp t="s">
        <v>#N/A Requesting Data...3163343913</v>
        <stp/>
        <stp>BDP|5019529310310469473</stp>
        <tr r="G92" s="2"/>
      </tp>
      <tp t="s">
        <v>#N/A N/A</v>
        <stp/>
        <stp>BDP|1144030640497641750</stp>
        <tr r="H108" s="2"/>
      </tp>
      <tp t="s">
        <v>#N/A N/A</v>
        <stp/>
        <stp>BDP|8158437378067305984</stp>
        <tr r="K36" s="2"/>
      </tp>
      <tp t="s">
        <v>#N/A Requesting Data...3065491834</v>
        <stp/>
        <stp>BDP|9787617726129044164</stp>
        <tr r="I17" s="2"/>
      </tp>
      <tp t="s">
        <v>#N/A N/A</v>
        <stp/>
        <stp>BDP|7802333218189195945</stp>
        <tr r="O25" s="2"/>
      </tp>
      <tp t="s">
        <v>#N/A N/A</v>
        <stp/>
        <stp>BDP|3134041261703612347</stp>
        <tr r="Q179" s="2"/>
      </tp>
      <tp t="s">
        <v>#N/A N/A</v>
        <stp/>
        <stp>BDP|5377680132757604292</stp>
        <tr r="F206" s="2"/>
        <tr r="N206" s="2"/>
      </tp>
      <tp t="s">
        <v>#N/A N/A</v>
        <stp/>
        <stp>BDP|7227966336190337871</stp>
        <tr r="K230" s="2"/>
      </tp>
      <tp t="s">
        <v>#N/A N/A</v>
        <stp/>
        <stp>BDP|3718860712649711620</stp>
        <tr r="I210" s="2"/>
      </tp>
      <tp t="s">
        <v>#N/A N/A</v>
        <stp/>
        <stp>BDP|5315874307810048840</stp>
        <tr r="I209" s="2"/>
      </tp>
      <tp t="s">
        <v>#N/A N/A</v>
        <stp/>
        <stp>BDP|9186989554818317890</stp>
        <tr r="O33" s="2"/>
      </tp>
      <tp t="s">
        <v>#N/A Requesting Data...1370337734</v>
        <stp/>
        <stp>BDP|6880082911824568638</stp>
        <tr r="D76" s="2"/>
      </tp>
      <tp t="s">
        <v>#N/A N/A</v>
        <stp/>
        <stp>BDP|7184871497817195477</stp>
        <tr r="R165" s="2"/>
      </tp>
      <tp t="s">
        <v>#N/A N/A</v>
        <stp/>
        <stp>BDP|6349030012365009753</stp>
        <tr r="P17" s="2"/>
      </tp>
      <tp t="s">
        <v>#N/A N/A</v>
        <stp/>
        <stp>BDP|7715768550389453916</stp>
        <tr r="H131" s="2"/>
      </tp>
      <tp t="s">
        <v>#N/A Requesting Data...3328571799</v>
        <stp/>
        <stp>BDP|9320765403989175231</stp>
        <tr r="D30" s="2"/>
      </tp>
      <tp t="s">
        <v>#N/A Requesting Data...3801924114</v>
        <stp/>
        <stp>BDP|7528254704980935092</stp>
        <tr r="K40" s="2"/>
      </tp>
      <tp t="s">
        <v>#N/A N/A</v>
        <stp/>
        <stp>BDP|3372665081199595159</stp>
        <tr r="S184" s="2"/>
      </tp>
      <tp t="s">
        <v>#N/A N/A</v>
        <stp/>
        <stp>BDP|4085918887319671941</stp>
        <tr r="L129" s="2"/>
      </tp>
      <tp t="s">
        <v>#N/A N/A</v>
        <stp/>
        <stp>BDP|8896491986489013839</stp>
        <tr r="D142" s="2"/>
      </tp>
      <tp t="s">
        <v>#N/A N/A</v>
        <stp/>
        <stp>BDP|2159407035941763164</stp>
        <tr r="Q59" s="2"/>
      </tp>
      <tp t="s">
        <v>#N/A N/A</v>
        <stp/>
        <stp>BDP|3126205347644630459</stp>
        <tr r="C82" s="2"/>
      </tp>
      <tp t="s">
        <v>#N/A N/A</v>
        <stp/>
        <stp>BDP|9006836634323189437</stp>
        <tr r="C220" s="2"/>
      </tp>
      <tp t="s">
        <v>#N/A N/A</v>
        <stp/>
        <stp>BDP|5785233003645247704</stp>
        <tr r="E182" s="2"/>
        <tr r="M182" s="2"/>
      </tp>
      <tp t="s">
        <v>#N/A N/A</v>
        <stp/>
        <stp>BDP|3979817704878041691</stp>
        <tr r="H11" s="2"/>
      </tp>
      <tp t="s">
        <v>#N/A N/A</v>
        <stp/>
        <stp>BDP|2114633616553691371</stp>
        <tr r="N182" s="2"/>
        <tr r="F182" s="2"/>
      </tp>
      <tp t="s">
        <v>#N/A N/A</v>
        <stp/>
        <stp>BDP|8347258893861400744</stp>
        <tr r="C55" s="2"/>
      </tp>
      <tp t="s">
        <v>#N/A N/A</v>
        <stp/>
        <stp>BDP|6503940972809630409</stp>
        <tr r="Q3" s="2"/>
      </tp>
      <tp t="s">
        <v>#N/A N/A</v>
        <stp/>
        <stp>BDP|5726186089020181928</stp>
        <tr r="G89" s="2"/>
      </tp>
      <tp t="s">
        <v>#N/A N/A</v>
        <stp/>
        <stp>BDP|8245689892875218404</stp>
        <tr r="R38" s="2"/>
      </tp>
      <tp t="s">
        <v>#N/A N/A</v>
        <stp/>
        <stp>BDP|8300980288036932903</stp>
        <tr r="P185" s="2"/>
      </tp>
      <tp t="s">
        <v>#N/A N/A</v>
        <stp/>
        <stp>BDP|2856646055530018737</stp>
        <tr r="J102" s="2"/>
      </tp>
      <tp t="s">
        <v>#N/A N/A</v>
        <stp/>
        <stp>BDP|1929103976988312969</stp>
        <tr r="J166" s="2"/>
      </tp>
      <tp t="s">
        <v>#N/A N/A</v>
        <stp/>
        <stp>BDP|7016761376227950632</stp>
        <tr r="I180" s="2"/>
      </tp>
      <tp t="s">
        <v>#N/A N/A</v>
        <stp/>
        <stp>BDP|4195214006689996957</stp>
        <tr r="O114" s="2"/>
      </tp>
      <tp t="s">
        <v>#N/A N/A</v>
        <stp/>
        <stp>BDP|3256895886801641401</stp>
        <tr r="D102" s="2"/>
      </tp>
      <tp t="s">
        <v>#N/A N/A</v>
        <stp/>
        <stp>BDP|6359443320312501499</stp>
        <tr r="O193" s="2"/>
      </tp>
      <tp t="s">
        <v>#N/A N/A</v>
        <stp/>
        <stp>BDP|1201599133141358003</stp>
        <tr r="O200" s="2"/>
      </tp>
      <tp t="s">
        <v>#N/A N/A</v>
        <stp/>
        <stp>BDP|5799991695123193010</stp>
        <tr r="O60" s="2"/>
      </tp>
      <tp t="s">
        <v>#N/A N/A</v>
        <stp/>
        <stp>BDP|3245737422311038186</stp>
        <tr r="Q217" s="2"/>
      </tp>
      <tp t="s">
        <v>#N/A N/A</v>
        <stp/>
        <stp>BDP|4887602548887910726</stp>
        <tr r="H31" s="2"/>
      </tp>
      <tp t="s">
        <v>#N/A N/A</v>
        <stp/>
        <stp>BDP|3426592295628165124</stp>
        <tr r="D12" s="2"/>
      </tp>
      <tp t="s">
        <v>#N/A N/A</v>
        <stp/>
        <stp>BDP|1516254157720946050</stp>
        <tr r="K54" s="2"/>
      </tp>
      <tp t="s">
        <v>#N/A Requesting Data...1974539633</v>
        <stp/>
        <stp>BDP|7170363660770842441</stp>
        <tr r="G135" s="2"/>
      </tp>
      <tp t="s">
        <v>#N/A N/A</v>
        <stp/>
        <stp>BDP|2477048070632864106</stp>
        <tr r="J207" s="2"/>
      </tp>
      <tp t="s">
        <v>#N/A N/A</v>
        <stp/>
        <stp>BDP|4354785740614026539</stp>
        <tr r="I222" s="2"/>
      </tp>
      <tp t="s">
        <v>#N/A N/A</v>
        <stp/>
        <stp>BDP|9138454198900690228</stp>
        <tr r="R7" s="2"/>
      </tp>
      <tp t="s">
        <v>#N/A Requesting Data...2278473658</v>
        <stp/>
        <stp>BDP|5114949376425237899</stp>
        <tr r="K93" s="2"/>
      </tp>
      <tp t="s">
        <v>#N/A N/A</v>
        <stp/>
        <stp>BDP|5874938134731037863</stp>
        <tr r="D164" s="2"/>
      </tp>
      <tp t="s">
        <v>#N/A N/A</v>
        <stp/>
        <stp>BDP|3482388858041489295</stp>
        <tr r="D230" s="2"/>
      </tp>
      <tp t="s">
        <v>#N/A N/A</v>
        <stp/>
        <stp>BDP|8624797664489166639</stp>
        <tr r="E44" s="2"/>
        <tr r="M44" s="2"/>
      </tp>
      <tp t="s">
        <v>#N/A N/A</v>
        <stp/>
        <stp>BDP|8913717196688790807</stp>
        <tr r="C178" s="2"/>
      </tp>
      <tp t="s">
        <v>#N/A N/A</v>
        <stp/>
        <stp>BDP|4438196672100751410</stp>
        <tr r="P150" s="2"/>
      </tp>
      <tp t="s">
        <v>#N/A Requesting Data...4018294819</v>
        <stp/>
        <stp>BDP|9848063220584467937</stp>
        <tr r="J17" s="2"/>
      </tp>
      <tp t="s">
        <v>#N/A N/A</v>
        <stp/>
        <stp>BDP|8470577092840776280</stp>
        <tr r="K10" s="2"/>
      </tp>
      <tp t="s">
        <v>#N/A N/A</v>
        <stp/>
        <stp>BDP|8857507433539168140</stp>
        <tr r="L127" s="2"/>
      </tp>
      <tp t="s">
        <v>#N/A N/A</v>
        <stp/>
        <stp>BDP|1345278629824469372</stp>
        <tr r="E177" s="2"/>
        <tr r="M177" s="2"/>
      </tp>
      <tp t="s">
        <v>#N/A N/A</v>
        <stp/>
        <stp>BDP|3609765644693395599</stp>
        <tr r="E94" s="2"/>
        <tr r="M94" s="2"/>
      </tp>
      <tp t="s">
        <v>#N/A N/A</v>
        <stp/>
        <stp>BDP|4907342220651790248</stp>
        <tr r="H121" s="2"/>
      </tp>
      <tp t="s">
        <v>#N/A N/A</v>
        <stp/>
        <stp>BDP|3884022453909061971</stp>
        <tr r="F172" s="2"/>
        <tr r="N172" s="2"/>
      </tp>
      <tp t="s">
        <v>#N/A N/A</v>
        <stp/>
        <stp>BDP|8269564799922559068</stp>
        <tr r="Q210" s="2"/>
      </tp>
      <tp t="s">
        <v>#N/A N/A</v>
        <stp/>
        <stp>BDP|1462421825161932043</stp>
        <tr r="L23" s="2"/>
      </tp>
      <tp t="s">
        <v>#N/A Requesting Data...2090795412</v>
        <stp/>
        <stp>BDP|9948181117478001798</stp>
        <tr r="M156" s="2"/>
        <tr r="E156" s="2"/>
      </tp>
      <tp t="s">
        <v>#N/A N/A</v>
        <stp/>
        <stp>BDP|7790976647924933819</stp>
        <tr r="D197" s="2"/>
      </tp>
      <tp t="s">
        <v>#N/A N/A</v>
        <stp/>
        <stp>BDP|9658352188745754139</stp>
        <tr r="C47" s="2"/>
      </tp>
      <tp t="s">
        <v>#N/A N/A</v>
        <stp/>
        <stp>BDP|9195827963693645292</stp>
        <tr r="P81" s="2"/>
      </tp>
      <tp t="s">
        <v>#N/A N/A</v>
        <stp/>
        <stp>BDP|5689696047629004879</stp>
        <tr r="L37" s="2"/>
      </tp>
      <tp t="s">
        <v>#N/A N/A</v>
        <stp/>
        <stp>BDP|7049936619201060853</stp>
        <tr r="M189" s="2"/>
        <tr r="E189" s="2"/>
      </tp>
      <tp t="s">
        <v>#N/A Requesting Data...1931439599</v>
        <stp/>
        <stp>BDP|6405964326469307286</stp>
        <tr r="K32" s="2"/>
      </tp>
      <tp t="s">
        <v>#N/A Requesting Data...2804188891</v>
        <stp/>
        <stp>BDP|3474830573248217292</stp>
        <tr r="M39" s="2"/>
        <tr r="E39" s="2"/>
      </tp>
      <tp t="s">
        <v>#N/A N/A</v>
        <stp/>
        <stp>BDP|4046314472410771689</stp>
        <tr r="L25" s="2"/>
      </tp>
      <tp t="s">
        <v>#N/A Requesting Data...1602500961</v>
        <stp/>
        <stp>BDP|6328169117138679882</stp>
        <tr r="G41" s="2"/>
      </tp>
      <tp t="s">
        <v>#N/A N/A</v>
        <stp/>
        <stp>BDP|1918818174209479142</stp>
        <tr r="C65" s="2"/>
      </tp>
      <tp t="s">
        <v>#N/A N/A</v>
        <stp/>
        <stp>BDP|4909969804773740808</stp>
        <tr r="S7" s="2"/>
      </tp>
      <tp t="s">
        <v>#N/A N/A</v>
        <stp/>
        <stp>BDP|2890170755176689602</stp>
        <tr r="F28" s="2"/>
        <tr r="N28" s="2"/>
      </tp>
      <tp t="s">
        <v>#N/A N/A</v>
        <stp/>
        <stp>BDP|9429517399032638162</stp>
        <tr r="D145" s="2"/>
      </tp>
      <tp t="s">
        <v>#N/A Requesting Data...3336259677</v>
        <stp/>
        <stp>BDP|6640848705088988022</stp>
        <tr r="K87" s="2"/>
      </tp>
      <tp t="s">
        <v>#N/A N/A</v>
        <stp/>
        <stp>BDP|3383382951565381648</stp>
        <tr r="H204" s="2"/>
      </tp>
      <tp t="s">
        <v>#N/A N/A</v>
        <stp/>
        <stp>BDP|3446512547687914360</stp>
        <tr r="H54" s="2"/>
      </tp>
      <tp t="s">
        <v>#N/A N/A</v>
        <stp/>
        <stp>BDP|6168318480573832859</stp>
        <tr r="J111" s="2"/>
      </tp>
      <tp t="s">
        <v>#N/A N/A</v>
        <stp/>
        <stp>BDP|8054850588419489748</stp>
        <tr r="E91" s="2"/>
        <tr r="M91" s="2"/>
      </tp>
      <tp t="s">
        <v>#N/A N/A</v>
        <stp/>
        <stp>BDP|1384157598786583961</stp>
        <tr r="F34" s="2"/>
        <tr r="N34" s="2"/>
      </tp>
      <tp t="s">
        <v>#N/A N/A</v>
        <stp/>
        <stp>BDP|3696761899882594919</stp>
        <tr r="S3" s="2"/>
      </tp>
      <tp t="s">
        <v>#N/A N/A</v>
        <stp/>
        <stp>BDP|6414442766781363382</stp>
        <tr r="H14" s="2"/>
      </tp>
      <tp t="s">
        <v>#N/A N/A</v>
        <stp/>
        <stp>BDP|8551121602948881701</stp>
        <tr r="O87" s="2"/>
      </tp>
      <tp t="s">
        <v>#N/A N/A</v>
        <stp/>
        <stp>BDP|9830012505347709866</stp>
        <tr r="K114" s="2"/>
      </tp>
      <tp t="s">
        <v>#N/A N/A</v>
        <stp/>
        <stp>BDP|4554155874960569437</stp>
        <tr r="S135" s="2"/>
      </tp>
      <tp t="s">
        <v>#N/A N/A</v>
        <stp/>
        <stp>BDP|4282217315668042946</stp>
        <tr r="O17" s="2"/>
      </tp>
      <tp t="s">
        <v>#N/A N/A</v>
        <stp/>
        <stp>BDP|2474370726620644518</stp>
        <tr r="Q158" s="2"/>
      </tp>
      <tp t="s">
        <v>#N/A N/A</v>
        <stp/>
        <stp>BDP|8905346335908982638</stp>
        <tr r="D77" s="2"/>
      </tp>
      <tp t="s">
        <v>#N/A N/A</v>
        <stp/>
        <stp>BDP|2777876374973520835</stp>
        <tr r="L160" s="2"/>
      </tp>
      <tp t="s">
        <v>#N/A N/A</v>
        <stp/>
        <stp>BDP|7274219381232408943</stp>
        <tr r="Q14" s="2"/>
      </tp>
      <tp t="s">
        <v>#N/A N/A</v>
        <stp/>
        <stp>BDP|3500281598289279751</stp>
        <tr r="R116" s="2"/>
      </tp>
      <tp t="s">
        <v>#N/A N/A</v>
        <stp/>
        <stp>BDP|4462177314111561301</stp>
        <tr r="Q172" s="2"/>
      </tp>
      <tp t="s">
        <v>#N/A N/A</v>
        <stp/>
        <stp>BDP|3191865992282758612</stp>
        <tr r="R112" s="2"/>
      </tp>
      <tp t="s">
        <v>#N/A N/A</v>
        <stp/>
        <stp>BDP|5389437412332523442</stp>
        <tr r="O168" s="2"/>
      </tp>
      <tp t="s">
        <v>#N/A N/A</v>
        <stp/>
        <stp>BDP|9180895157152823040</stp>
        <tr r="M231" s="2"/>
        <tr r="E231" s="2"/>
      </tp>
      <tp t="s">
        <v>#N/A N/A</v>
        <stp/>
        <stp>BDP|8060652211589267052</stp>
        <tr r="S80" s="2"/>
      </tp>
      <tp t="s">
        <v>#N/A N/A</v>
        <stp/>
        <stp>BDP|5726072891752739853</stp>
        <tr r="C62" s="2"/>
      </tp>
      <tp t="s">
        <v>#N/A N/A</v>
        <stp/>
        <stp>BDP|7810809094769825945</stp>
        <tr r="Q166" s="2"/>
      </tp>
      <tp t="s">
        <v>#N/A N/A</v>
        <stp/>
        <stp>BDP|7328487874600658299</stp>
        <tr r="S117" s="2"/>
      </tp>
      <tp t="s">
        <v>#N/A N/A</v>
        <stp/>
        <stp>BDP|7309364545002398433</stp>
        <tr r="O232" s="2"/>
      </tp>
      <tp t="s">
        <v>#N/A N/A</v>
        <stp/>
        <stp>BDP|9831566009269088371</stp>
        <tr r="O205" s="2"/>
      </tp>
      <tp t="s">
        <v>#N/A N/A</v>
        <stp/>
        <stp>BDP|3541122205355344108</stp>
        <tr r="L192" s="2"/>
      </tp>
      <tp t="s">
        <v>#N/A N/A</v>
        <stp/>
        <stp>BDP|1478380882904928864</stp>
        <tr r="Q114" s="2"/>
      </tp>
      <tp t="s">
        <v>#N/A N/A</v>
        <stp/>
        <stp>BDP|3702113153229781833</stp>
        <tr r="F111" s="2"/>
        <tr r="N111" s="2"/>
      </tp>
      <tp t="s">
        <v>#N/A N/A</v>
        <stp/>
        <stp>BDP|9969093467811117876</stp>
        <tr r="Q170" s="2"/>
      </tp>
      <tp t="s">
        <v>#N/A N/A</v>
        <stp/>
        <stp>BDP|1584173903770998699</stp>
        <tr r="J115" s="2"/>
      </tp>
      <tp t="s">
        <v>#N/A N/A</v>
        <stp/>
        <stp>BDP|7895525968572471072</stp>
        <tr r="P225" s="2"/>
      </tp>
      <tp t="s">
        <v>#N/A Requesting Data...2497563179</v>
        <stp/>
        <stp>BDP|5296728771853336039</stp>
        <tr r="M93" s="2"/>
        <tr r="E93" s="2"/>
      </tp>
      <tp t="s">
        <v>#N/A N/A</v>
        <stp/>
        <stp>BDP|6902752234350140487</stp>
        <tr r="D143" s="2"/>
      </tp>
      <tp t="s">
        <v>#N/A N/A</v>
        <stp/>
        <stp>BDP|1625364948776860611</stp>
        <tr r="H67" s="2"/>
      </tp>
      <tp t="s">
        <v>#N/A N/A</v>
        <stp/>
        <stp>BDP|6175736763876059774</stp>
        <tr r="Q209" s="2"/>
      </tp>
      <tp t="s">
        <v>#N/A N/A</v>
        <stp/>
        <stp>BDP|2691526025536207551</stp>
        <tr r="I23" s="2"/>
      </tp>
      <tp t="s">
        <v>#N/A N/A</v>
        <stp/>
        <stp>BDP|5464426146921513232</stp>
        <tr r="C189" s="2"/>
      </tp>
      <tp t="s">
        <v>#N/A N/A</v>
        <stp/>
        <stp>BDP|1486631007791024063</stp>
        <tr r="M129" s="2"/>
        <tr r="E129" s="2"/>
      </tp>
      <tp t="s">
        <v>#N/A N/A</v>
        <stp/>
        <stp>BDP|7235455000607360226</stp>
        <tr r="H159" s="2"/>
      </tp>
      <tp t="s">
        <v>#N/A N/A</v>
        <stp/>
        <stp>BDP|7663651926283052630</stp>
        <tr r="O142" s="2"/>
      </tp>
      <tp t="s">
        <v>#N/A N/A</v>
        <stp/>
        <stp>BDP|6121278005442790024</stp>
        <tr r="E223" s="2"/>
        <tr r="M223" s="2"/>
      </tp>
      <tp t="s">
        <v>#N/A N/A</v>
        <stp/>
        <stp>BDP|5806582815744343302</stp>
        <tr r="S206" s="2"/>
      </tp>
      <tp t="s">
        <v>#N/A N/A</v>
        <stp/>
        <stp>BDP|5809786320286364050</stp>
        <tr r="R211" s="2"/>
      </tp>
      <tp t="s">
        <v>#N/A N/A</v>
        <stp/>
        <stp>BDP|2624564967171671672</stp>
        <tr r="M167" s="2"/>
        <tr r="E167" s="2"/>
      </tp>
      <tp t="s">
        <v>#N/A Requesting Data...3580332728</v>
        <stp/>
        <stp>BDP|5558427204715400217</stp>
        <tr r="G76" s="2"/>
      </tp>
      <tp t="s">
        <v>#N/A N/A</v>
        <stp/>
        <stp>BDP|1452227793358454472</stp>
        <tr r="C205" s="2"/>
      </tp>
      <tp t="s">
        <v>#N/A N/A</v>
        <stp/>
        <stp>BDP|3544716206826279475</stp>
        <tr r="J145" s="2"/>
      </tp>
      <tp t="s">
        <v>#N/A N/A</v>
        <stp/>
        <stp>BDP|4637439946774558613</stp>
        <tr r="K203" s="2"/>
      </tp>
      <tp t="s">
        <v>#N/A N/A</v>
        <stp/>
        <stp>BDP|1356589253915890270</stp>
        <tr r="L142" s="2"/>
      </tp>
      <tp t="s">
        <v>#N/A N/A</v>
        <stp/>
        <stp>BDP|6600907491561191117</stp>
        <tr r="G153" s="2"/>
      </tp>
      <tp t="s">
        <v>#N/A N/A</v>
        <stp/>
        <stp>BDP|9759817532963124725</stp>
        <tr r="L144" s="2"/>
      </tp>
      <tp t="s">
        <v>#N/A N/A</v>
        <stp/>
        <stp>BDP|5985060232353951331</stp>
        <tr r="P186" s="2"/>
      </tp>
      <tp t="s">
        <v>#N/A N/A</v>
        <stp/>
        <stp>BDP|3769065840360733112</stp>
        <tr r="D211" s="2"/>
      </tp>
      <tp t="s">
        <v>#N/A N/A</v>
        <stp/>
        <stp>BDP|3251473887768113142</stp>
        <tr r="P98" s="2"/>
      </tp>
      <tp t="s">
        <v>#N/A N/A</v>
        <stp/>
        <stp>BDP|8660528948648988727</stp>
        <tr r="S167" s="2"/>
      </tp>
      <tp t="s">
        <v>#N/A N/A</v>
        <stp/>
        <stp>BDP|3871704849106099052</stp>
        <tr r="Q8" s="2"/>
      </tp>
      <tp t="s">
        <v>#N/A Requesting Data...3870151889</v>
        <stp/>
        <stp>BDP|9522962161805120571</stp>
        <tr r="I123" s="2"/>
      </tp>
      <tp t="s">
        <v>#N/A N/A</v>
        <stp/>
        <stp>BDP|3211556056612739728</stp>
        <tr r="Q94" s="2"/>
      </tp>
      <tp t="s">
        <v>#N/A N/A</v>
        <stp/>
        <stp>BDP|1708444957520044608</stp>
        <tr r="I213" s="2"/>
      </tp>
      <tp t="s">
        <v>#N/A N/A</v>
        <stp/>
        <stp>BDP|8631682407241998944</stp>
        <tr r="M118" s="2"/>
        <tr r="E118" s="2"/>
      </tp>
      <tp t="s">
        <v>#N/A Requesting Data...2665259996</v>
        <stp/>
        <stp>BDP|1537795926761619386</stp>
        <tr r="G42" s="2"/>
      </tp>
      <tp t="s">
        <v>#N/A N/A</v>
        <stp/>
        <stp>BDP|5340471939850858401</stp>
        <tr r="P97" s="2"/>
      </tp>
      <tp t="s">
        <v>#N/A N/A</v>
        <stp/>
        <stp>BDP|6938244307455865778</stp>
        <tr r="G96" s="2"/>
      </tp>
      <tp t="s">
        <v>#N/A N/A</v>
        <stp/>
        <stp>BDP|8688113059762968825</stp>
        <tr r="C117" s="2"/>
      </tp>
      <tp t="s">
        <v>#N/A N/A</v>
        <stp/>
        <stp>BDP|7023654862516199735</stp>
        <tr r="S76" s="2"/>
      </tp>
      <tp t="s">
        <v>#N/A N/A</v>
        <stp/>
        <stp>BDP|3995240041336936508</stp>
        <tr r="F88" s="2"/>
        <tr r="N88" s="2"/>
      </tp>
      <tp t="s">
        <v>#N/A Requesting Data...1924394113</v>
        <stp/>
        <stp>BDP|1330010267589348832</stp>
        <tr r="N139" s="2"/>
        <tr r="F139" s="2"/>
      </tp>
      <tp t="s">
        <v>#N/A N/A</v>
        <stp/>
        <stp>BDP|8528840625090958485</stp>
        <tr r="I36" s="2"/>
      </tp>
      <tp t="s">
        <v>#N/A N/A</v>
        <stp/>
        <stp>BDP|9798480628140343919</stp>
        <tr r="K182" s="2"/>
      </tp>
      <tp t="s">
        <v>#N/A N/A</v>
        <stp/>
        <stp>BDP|4239546128284084046</stp>
        <tr r="F205" s="2"/>
        <tr r="N205" s="2"/>
      </tp>
      <tp t="s">
        <v>#N/A N/A</v>
        <stp/>
        <stp>BDP|7576381161842527734</stp>
        <tr r="E23" s="2"/>
        <tr r="M23" s="2"/>
      </tp>
      <tp t="s">
        <v>#N/A N/A</v>
        <stp/>
        <stp>BDP|1740359681108874510</stp>
        <tr r="G51" s="2"/>
      </tp>
      <tp t="s">
        <v>#N/A N/A</v>
        <stp/>
        <stp>BDP|5151152507297985401</stp>
        <tr r="S122" s="2"/>
      </tp>
      <tp t="s">
        <v>#N/A N/A</v>
        <stp/>
        <stp>BDP|1806544944376410163</stp>
        <tr r="R52" s="2"/>
      </tp>
      <tp t="s">
        <v>#N/A N/A</v>
        <stp/>
        <stp>BDP|2821494069090609757</stp>
        <tr r="J78" s="2"/>
      </tp>
      <tp t="s">
        <v>#N/A N/A</v>
        <stp/>
        <stp>BDP|9272737984489831866</stp>
        <tr r="E56" s="2"/>
        <tr r="M56" s="2"/>
      </tp>
      <tp t="s">
        <v>#N/A N/A</v>
        <stp/>
        <stp>BDP|1486719009436436735</stp>
        <tr r="Q216" s="2"/>
      </tp>
      <tp t="s">
        <v>#N/A N/A</v>
        <stp/>
        <stp>BDP|2368382226007633305</stp>
        <tr r="H136" s="2"/>
      </tp>
      <tp t="s">
        <v>#N/A N/A</v>
        <stp/>
        <stp>BDP|5200242207446936631</stp>
        <tr r="P7" s="2"/>
      </tp>
      <tp t="s">
        <v>#N/A N/A</v>
        <stp/>
        <stp>BDP|9636759988670627157</stp>
        <tr r="E198" s="2"/>
        <tr r="M198" s="2"/>
      </tp>
      <tp t="s">
        <v>#N/A N/A</v>
        <stp/>
        <stp>BDP|2563452606194982570</stp>
        <tr r="S87" s="2"/>
      </tp>
      <tp t="s">
        <v>#N/A N/A</v>
        <stp/>
        <stp>BDP|5421605938083282477</stp>
        <tr r="C113" s="2"/>
      </tp>
      <tp t="s">
        <v>#N/A N/A</v>
        <stp/>
        <stp>BDP|9889870152171686229</stp>
        <tr r="O55" s="2"/>
      </tp>
      <tp t="s">
        <v>#N/A Requesting Data...2137794753</v>
        <stp/>
        <stp>BDP|8690863612906971028</stp>
        <tr r="D139" s="2"/>
      </tp>
      <tp t="s">
        <v>#N/A N/A</v>
        <stp/>
        <stp>BDP|6102931405529844163</stp>
        <tr r="J55" s="2"/>
      </tp>
      <tp t="s">
        <v>#N/A N/A</v>
        <stp/>
        <stp>BDP|3254377055876940409</stp>
        <tr r="M108" s="2"/>
        <tr r="E108" s="2"/>
      </tp>
      <tp t="s">
        <v>#N/A N/A</v>
        <stp/>
        <stp>BDP|2453060098325509960</stp>
        <tr r="J180" s="2"/>
      </tp>
      <tp t="s">
        <v>#N/A N/A</v>
        <stp/>
        <stp>BDP|9592422898315741665</stp>
        <tr r="P209" s="2"/>
      </tp>
      <tp t="s">
        <v>#N/A N/A</v>
        <stp/>
        <stp>BDP|1089455179585400066</stp>
        <tr r="I108" s="2"/>
      </tp>
      <tp t="s">
        <v>#N/A N/A</v>
        <stp/>
        <stp>BDP|4813064319524870619</stp>
        <tr r="L58" s="2"/>
      </tp>
      <tp t="s">
        <v>#N/A N/A</v>
        <stp/>
        <stp>BDP|4523198023954716463</stp>
        <tr r="L33" s="2"/>
      </tp>
      <tp t="s">
        <v>#N/A N/A</v>
        <stp/>
        <stp>BDP|7012493071603201045</stp>
        <tr r="G147" s="2"/>
      </tp>
      <tp t="s">
        <v>#N/A N/A</v>
        <stp/>
        <stp>BDP|8079905234913989630</stp>
        <tr r="L83" s="2"/>
      </tp>
      <tp t="s">
        <v>#N/A N/A</v>
        <stp/>
        <stp>BDP|7867667374651314073</stp>
        <tr r="P224" s="2"/>
      </tp>
      <tp t="s">
        <v>#N/A N/A</v>
        <stp/>
        <stp>BDP|6545515042492198298</stp>
        <tr r="I113" s="2"/>
      </tp>
      <tp t="s">
        <v>#N/A N/A</v>
        <stp/>
        <stp>BDP|1850611735073126032</stp>
        <tr r="H210" s="2"/>
      </tp>
      <tp t="s">
        <v>#N/A N/A</v>
        <stp/>
        <stp>BDP|2009549811529211899</stp>
        <tr r="I147" s="2"/>
      </tp>
      <tp t="s">
        <v>#N/A Requesting Data...4033188021</v>
        <stp/>
        <stp>BDP|7522185257121615521</stp>
        <tr r="H92" s="2"/>
      </tp>
      <tp t="s">
        <v>#N/A N/A</v>
        <stp/>
        <stp>BDP|4543757154967823631</stp>
        <tr r="K216" s="2"/>
      </tp>
      <tp t="s">
        <v>#N/A N/A</v>
        <stp/>
        <stp>BDP|4567228425084549783</stp>
        <tr r="O231" s="2"/>
      </tp>
      <tp t="s">
        <v>#N/A N/A</v>
        <stp/>
        <stp>BDP|5058156149610046739</stp>
        <tr r="S156" s="2"/>
      </tp>
      <tp t="s">
        <v>#N/A N/A</v>
        <stp/>
        <stp>BDP|7731504169565671678</stp>
        <tr r="R64" s="2"/>
      </tp>
      <tp t="s">
        <v>#N/A N/A</v>
        <stp/>
        <stp>BDP|5480542203514848344</stp>
        <tr r="E51" s="2"/>
        <tr r="M51" s="2"/>
      </tp>
      <tp t="s">
        <v>#N/A N/A</v>
        <stp/>
        <stp>BDP|4248287142140779504</stp>
        <tr r="Q126" s="2"/>
      </tp>
      <tp t="s">
        <v>#N/A N/A</v>
        <stp/>
        <stp>BDP|1983150361487010629</stp>
        <tr r="G53" s="2"/>
      </tp>
      <tp t="s">
        <v>#N/A N/A</v>
        <stp/>
        <stp>BDP|6139176110780129186</stp>
        <tr r="S177" s="2"/>
      </tp>
      <tp t="s">
        <v>#N/A Requesting Data...2276952327</v>
        <stp/>
        <stp>BDP|6017420807971868414</stp>
        <tr r="H202" s="2"/>
      </tp>
      <tp t="s">
        <v>#N/A N/A</v>
        <stp/>
        <stp>BDP|6861715287256721850</stp>
        <tr r="R155" s="2"/>
      </tp>
      <tp t="s">
        <v>#N/A N/A</v>
        <stp/>
        <stp>BDP|9966236910465777810</stp>
        <tr r="J11" s="2"/>
      </tp>
      <tp t="s">
        <v>#N/A N/A</v>
        <stp/>
        <stp>BDP|1556007283248349697</stp>
        <tr r="I198" s="2"/>
      </tp>
      <tp t="s">
        <v>#N/A N/A</v>
        <stp/>
        <stp>BDP|2678151958770737105</stp>
        <tr r="I71" s="2"/>
      </tp>
      <tp t="s">
        <v>#N/A N/A</v>
        <stp/>
        <stp>BDP|6700167258205686025</stp>
        <tr r="H206" s="2"/>
      </tp>
      <tp t="s">
        <v>#N/A N/A</v>
        <stp/>
        <stp>BDP|5861122636993279332</stp>
        <tr r="R81" s="2"/>
      </tp>
      <tp t="s">
        <v>#N/A Requesting Data...3795807398</v>
        <stp/>
        <stp>BDP|3934286028886022240</stp>
        <tr r="F79" s="2"/>
        <tr r="N79" s="2"/>
      </tp>
      <tp t="s">
        <v>#N/A N/A</v>
        <stp/>
        <stp>BDP|8952911041243030144</stp>
        <tr r="S93" s="2"/>
      </tp>
      <tp t="s">
        <v>#N/A N/A</v>
        <stp/>
        <stp>BDP|8906977030527578264</stp>
        <tr r="S81" s="2"/>
      </tp>
      <tp t="s">
        <v>#N/A N/A</v>
        <stp/>
        <stp>BDP|6171453731027150192</stp>
        <tr r="I179" s="2"/>
      </tp>
      <tp t="s">
        <v>#N/A N/A</v>
        <stp/>
        <stp>BDP|4969353296280256956</stp>
        <tr r="I122" s="2"/>
      </tp>
      <tp t="s">
        <v>#N/A N/A</v>
        <stp/>
        <stp>BDP|5912551725910769539</stp>
        <tr r="G177" s="2"/>
      </tp>
      <tp t="s">
        <v>#N/A N/A</v>
        <stp/>
        <stp>BDP|6036269947310493779</stp>
        <tr r="J65" s="2"/>
      </tp>
      <tp t="s">
        <v>#N/A N/A</v>
        <stp/>
        <stp>BDP|1760686616414302584</stp>
        <tr r="P187" s="2"/>
      </tp>
      <tp t="s">
        <v>#N/A N/A</v>
        <stp/>
        <stp>BDP|1713174444140672303</stp>
        <tr r="C4" s="2"/>
      </tp>
      <tp t="s">
        <v>#N/A N/A</v>
        <stp/>
        <stp>BDP|6630575361761698348</stp>
        <tr r="F137" s="2"/>
        <tr r="N137" s="2"/>
      </tp>
      <tp t="s">
        <v>#N/A Requesting Data...3071009862</v>
        <stp/>
        <stp>BDP|3238193438002177407</stp>
        <tr r="G9" s="2"/>
      </tp>
      <tp t="s">
        <v>#N/A N/A</v>
        <stp/>
        <stp>BDP|9542018534659686441</stp>
        <tr r="F138" s="2"/>
        <tr r="N138" s="2"/>
      </tp>
      <tp t="s">
        <v>#N/A N/A</v>
        <stp/>
        <stp>BDP|1698608734592237125</stp>
        <tr r="E131" s="2"/>
        <tr r="M131" s="2"/>
      </tp>
      <tp t="s">
        <v>#N/A N/A</v>
        <stp/>
        <stp>BDP|6511707863031063145</stp>
        <tr r="P31" s="2"/>
      </tp>
      <tp t="s">
        <v>#N/A N/A</v>
        <stp/>
        <stp>BDP|9969850165450277090</stp>
        <tr r="G192" s="2"/>
      </tp>
      <tp t="s">
        <v>#N/A Requesting Data...2360667348</v>
        <stp/>
        <stp>BDP|8276542863085763918</stp>
        <tr r="C40" s="2"/>
      </tp>
      <tp t="s">
        <v>#N/A N/A</v>
        <stp/>
        <stp>BDP|3423140099979918531</stp>
        <tr r="F69" s="2"/>
        <tr r="N69" s="2"/>
      </tp>
      <tp t="s">
        <v>#N/A N/A</v>
        <stp/>
        <stp>BDP|3043859573132600933</stp>
        <tr r="J97" s="2"/>
      </tp>
      <tp t="s">
        <v>#N/A N/A</v>
        <stp/>
        <stp>BDP|8229339669949345387</stp>
        <tr r="P116" s="2"/>
      </tp>
      <tp t="s">
        <v>#N/A N/A</v>
        <stp/>
        <stp>BDP|5362013575436376375</stp>
        <tr r="O88" s="2"/>
      </tp>
      <tp t="s">
        <v>#N/A N/A</v>
        <stp/>
        <stp>BDP|7449385839292106276</stp>
        <tr r="R18" s="2"/>
      </tp>
      <tp t="s">
        <v>#N/A N/A</v>
        <stp/>
        <stp>BDP|1330221416077527217</stp>
        <tr r="G28" s="2"/>
      </tp>
      <tp t="s">
        <v>#N/A N/A</v>
        <stp/>
        <stp>BDP|2700577764565369342</stp>
        <tr r="D31" s="2"/>
      </tp>
      <tp t="s">
        <v>#N/A N/A</v>
        <stp/>
        <stp>BDP|6447765310817607042</stp>
        <tr r="E195" s="2"/>
        <tr r="M195" s="2"/>
      </tp>
      <tp t="s">
        <v>#N/A N/A</v>
        <stp/>
        <stp>BDP|2825529801769863931</stp>
        <tr r="K107" s="2"/>
      </tp>
      <tp t="s">
        <v>#N/A N/A</v>
        <stp/>
        <stp>BDP|3178390044537864448</stp>
        <tr r="I143" s="2"/>
      </tp>
      <tp t="s">
        <v>#N/A N/A</v>
        <stp/>
        <stp>BDP|3726671784313588917</stp>
        <tr r="P176" s="2"/>
      </tp>
      <tp t="s">
        <v>#N/A N/A</v>
        <stp/>
        <stp>BDP|1667041129020266490</stp>
        <tr r="O140" s="2"/>
      </tp>
      <tp t="s">
        <v>#N/A N/A</v>
        <stp/>
        <stp>BDP|5100256667193047532</stp>
        <tr r="G94" s="2"/>
      </tp>
      <tp t="s">
        <v>#N/A N/A</v>
        <stp/>
        <stp>BDP|4485343316808207941</stp>
        <tr r="G188" s="2"/>
      </tp>
      <tp t="s">
        <v>#N/A Requesting Data...4100694977</v>
        <stp/>
        <stp>BDP|5547162143880791772</stp>
        <tr r="I57" s="2"/>
      </tp>
      <tp t="s">
        <v>#N/A N/A</v>
        <stp/>
        <stp>BDP|9439523290390518236</stp>
        <tr r="K27" s="2"/>
      </tp>
      <tp t="s">
        <v>#N/A N/A</v>
        <stp/>
        <stp>BDP|5756430773987099672</stp>
        <tr r="D165" s="2"/>
      </tp>
      <tp t="s">
        <v>#N/A N/A</v>
        <stp/>
        <stp>BDP|3641864145100354862</stp>
        <tr r="D167" s="2"/>
      </tp>
      <tp t="s">
        <v>#N/A N/A</v>
        <stp/>
        <stp>BDP|2684740738413231289</stp>
        <tr r="I96" s="2"/>
      </tp>
      <tp t="s">
        <v>#N/A N/A</v>
        <stp/>
        <stp>BDP|6169954593749252856</stp>
        <tr r="D69" s="2"/>
      </tp>
      <tp t="s">
        <v>#N/A N/A</v>
        <stp/>
        <stp>BDP|9182561512192359874</stp>
        <tr r="Q133" s="2"/>
      </tp>
      <tp t="s">
        <v>#N/A N/A</v>
        <stp/>
        <stp>BDP|6464120154025385006</stp>
        <tr r="G55" s="2"/>
      </tp>
      <tp t="s">
        <v>#N/A N/A</v>
        <stp/>
        <stp>BDP|5567602366565572778</stp>
        <tr r="H169" s="2"/>
      </tp>
      <tp t="s">
        <v>#N/A N/A</v>
        <stp/>
        <stp>BDP|4406789565830833207</stp>
        <tr r="M37" s="2"/>
        <tr r="E37" s="2"/>
      </tp>
      <tp t="s">
        <v>#N/A N/A</v>
        <stp/>
        <stp>BDP|1542372876403596173</stp>
        <tr r="Q115" s="2"/>
      </tp>
      <tp t="s">
        <v>#N/A N/A</v>
        <stp/>
        <stp>BDP|3599283002715953300</stp>
        <tr r="G64" s="2"/>
      </tp>
      <tp t="s">
        <v>#N/A Requesting Data...3836485578</v>
        <stp/>
        <stp>BDP|1623733940903137620</stp>
        <tr r="M79" s="2"/>
        <tr r="E79" s="2"/>
      </tp>
      <tp t="s">
        <v>#N/A N/A</v>
        <stp/>
        <stp>BDP|5043082672467579298</stp>
        <tr r="J228" s="2"/>
      </tp>
      <tp t="s">
        <v>#N/A N/A</v>
        <stp/>
        <stp>BDP|9186070690393654461</stp>
        <tr r="G231" s="2"/>
      </tp>
      <tp t="s">
        <v>#N/A N/A</v>
        <stp/>
        <stp>BDP|1531663238887820458</stp>
        <tr r="F95" s="2"/>
        <tr r="N95" s="2"/>
      </tp>
      <tp t="s">
        <v>#N/A N/A</v>
        <stp/>
        <stp>BDP|7370419344636047609</stp>
        <tr r="J129" s="2"/>
      </tp>
      <tp t="s">
        <v>#N/A N/A</v>
        <stp/>
        <stp>BDP|5970982182872398162</stp>
        <tr r="N136" s="2"/>
        <tr r="F136" s="2"/>
      </tp>
      <tp t="s">
        <v>#N/A N/A</v>
        <stp/>
        <stp>BDP|1060232711414695131</stp>
        <tr r="J21" s="2"/>
      </tp>
      <tp t="s">
        <v>#N/A N/A</v>
        <stp/>
        <stp>BDP|7901031409567260769</stp>
        <tr r="S60" s="2"/>
      </tp>
      <tp t="s">
        <v>#N/A N/A</v>
        <stp/>
        <stp>BDP|4441578822104178076</stp>
        <tr r="C51" s="2"/>
      </tp>
      <tp t="s">
        <v>#N/A N/A</v>
        <stp/>
        <stp>BDP|7348018115680963193</stp>
        <tr r="F169" s="2"/>
        <tr r="N169" s="2"/>
      </tp>
      <tp t="s">
        <v>#N/A N/A</v>
        <stp/>
        <stp>BDP|1353130724672184728</stp>
        <tr r="D23" s="2"/>
      </tp>
      <tp t="s">
        <v>#N/A N/A</v>
        <stp/>
        <stp>BDP|2322938779948752393</stp>
        <tr r="J155" s="2"/>
      </tp>
      <tp t="s">
        <v>#N/A Requesting Data...3504538682</v>
        <stp/>
        <stp>BDP|3316567312874996493</stp>
        <tr r="H17" s="2"/>
      </tp>
      <tp t="s">
        <v>#N/A N/A</v>
        <stp/>
        <stp>BDP|9218844988278097699</stp>
        <tr r="G221" s="2"/>
      </tp>
      <tp t="s">
        <v>#N/A N/A</v>
        <stp/>
        <stp>BDP|7487457480845449924</stp>
        <tr r="P188" s="2"/>
      </tp>
      <tp t="s">
        <v>#N/A N/A</v>
        <stp/>
        <stp>BDP|5749194554743763598</stp>
        <tr r="S62" s="2"/>
      </tp>
      <tp t="s">
        <v>#N/A N/A</v>
        <stp/>
        <stp>BDP|7769317198272282880</stp>
        <tr r="I95" s="2"/>
      </tp>
      <tp t="s">
        <v>#N/A N/A</v>
        <stp/>
        <stp>BDP|6954041613662895221</stp>
        <tr r="S64" s="2"/>
      </tp>
      <tp t="s">
        <v>#N/A N/A</v>
        <stp/>
        <stp>BDP|3439544945796982385</stp>
        <tr r="P182" s="2"/>
      </tp>
      <tp t="s">
        <v>#N/A N/A</v>
        <stp/>
        <stp>BDP|2165058044506467703</stp>
        <tr r="K91" s="2"/>
      </tp>
      <tp t="s">
        <v>#N/A N/A</v>
        <stp/>
        <stp>BDP|1455852180875762328</stp>
        <tr r="K117" s="2"/>
      </tp>
      <tp t="s">
        <v>#N/A N/A</v>
        <stp/>
        <stp>BDP|2632560667856438079</stp>
        <tr r="S121" s="2"/>
      </tp>
      <tp t="s">
        <v>#N/A N/A</v>
        <stp/>
        <stp>BDP|5802215401647443780</stp>
        <tr r="P213" s="2"/>
      </tp>
      <tp t="s">
        <v>#N/A N/A</v>
        <stp/>
        <stp>BDP|1377234465842559049</stp>
        <tr r="I112" s="2"/>
      </tp>
      <tp t="s">
        <v>#N/A N/A</v>
        <stp/>
        <stp>BDP|4100682543935679497</stp>
        <tr r="Q99" s="2"/>
      </tp>
      <tp t="s">
        <v>#N/A N/A</v>
        <stp/>
        <stp>BDP|5717217453483584650</stp>
        <tr r="R93" s="2"/>
      </tp>
      <tp t="s">
        <v>#N/A N/A</v>
        <stp/>
        <stp>BDP|9279117140473213849</stp>
        <tr r="C116" s="2"/>
      </tp>
      <tp t="s">
        <v>#N/A N/A</v>
        <stp/>
        <stp>BDP|3038676309983867134</stp>
        <tr r="L168" s="2"/>
      </tp>
      <tp t="s">
        <v>#N/A N/A</v>
        <stp/>
        <stp>BDP|7578070871927282046</stp>
        <tr r="L76" s="2"/>
      </tp>
      <tp t="s">
        <v>#N/A N/A</v>
        <stp/>
        <stp>BDP|6163056271217611167</stp>
        <tr r="S164" s="2"/>
      </tp>
      <tp t="s">
        <v>#N/A N/A</v>
        <stp/>
        <stp>BDP|6603977127432208815</stp>
        <tr r="R94" s="2"/>
      </tp>
      <tp t="s">
        <v>#N/A N/A</v>
        <stp/>
        <stp>BDP|7366658177014246293</stp>
        <tr r="G84" s="2"/>
      </tp>
      <tp t="s">
        <v>#N/A Requesting Data...4054637315</v>
        <stp/>
        <stp>BDP|1329697850844648660</stp>
        <tr r="J29" s="2"/>
      </tp>
      <tp t="s">
        <v>#N/A N/A</v>
        <stp/>
        <stp>BDP|1869105010610576178</stp>
        <tr r="S8" s="2"/>
      </tp>
      <tp t="s">
        <v>#N/A N/A</v>
        <stp/>
        <stp>BDP|2502099920602635206</stp>
        <tr r="P73" s="2"/>
      </tp>
      <tp t="s">
        <v>#N/A Requesting Data...3896989538</v>
        <stp/>
        <stp>BDP|3096860025641051897</stp>
        <tr r="H175" s="2"/>
      </tp>
      <tp t="s">
        <v>#N/A N/A</v>
        <stp/>
        <stp>BDP|9988198958559496460</stp>
        <tr r="H72" s="2"/>
      </tp>
      <tp t="s">
        <v>#N/A N/A</v>
        <stp/>
        <stp>BDP|1343795837517700208</stp>
        <tr r="Q197" s="2"/>
      </tp>
      <tp t="s">
        <v>#N/A N/A</v>
        <stp/>
        <stp>BDP|6766008438555729026</stp>
        <tr r="I224" s="2"/>
      </tp>
      <tp t="s">
        <v>#N/A N/A</v>
        <stp/>
        <stp>BDP|7949553311927290459</stp>
        <tr r="L154" s="2"/>
      </tp>
      <tp t="s">
        <v>#N/A N/A</v>
        <stp/>
        <stp>BDP|2845628852128206903</stp>
        <tr r="P210" s="2"/>
      </tp>
      <tp t="s">
        <v>#N/A N/A</v>
        <stp/>
        <stp>BDP|1449487930747641101</stp>
        <tr r="R171" s="2"/>
      </tp>
      <tp t="s">
        <v>#N/A Requesting Data...3782512579</v>
        <stp/>
        <stp>BDP|5248107846878782891</stp>
        <tr r="J60" s="2"/>
      </tp>
      <tp t="s">
        <v>#N/A N/A</v>
        <stp/>
        <stp>BDP|4896054146091538149</stp>
        <tr r="F188" s="2"/>
        <tr r="N188" s="2"/>
      </tp>
      <tp t="s">
        <v>#N/A N/A</v>
        <stp/>
        <stp>BDP|3294868546827194889</stp>
        <tr r="D152" s="2"/>
      </tp>
      <tp t="s">
        <v>#N/A N/A</v>
        <stp/>
        <stp>BDP|2474290512014082546</stp>
        <tr r="P212" s="2"/>
      </tp>
      <tp t="s">
        <v>#N/A Requesting Data...3373271886</v>
        <stp/>
        <stp>BDP|2705400078474270569</stp>
        <tr r="D101" s="2"/>
      </tp>
      <tp t="s">
        <v>#N/A N/A</v>
        <stp/>
        <stp>BDP|6219643063965761391</stp>
        <tr r="R103" s="2"/>
      </tp>
      <tp t="s">
        <v>#N/A N/A</v>
        <stp/>
        <stp>BDP|9707061891342967224</stp>
        <tr r="I10" s="2"/>
      </tp>
      <tp t="s">
        <v>#N/A N/A</v>
        <stp/>
        <stp>BDP|1349230823391145093</stp>
        <tr r="H201" s="2"/>
      </tp>
      <tp t="s">
        <v>#N/A N/A</v>
        <stp/>
        <stp>BDP|9337578489846479227</stp>
        <tr r="H205" s="2"/>
      </tp>
      <tp t="s">
        <v>#N/A N/A</v>
        <stp/>
        <stp>BDP|4670046469110034201</stp>
        <tr r="R118" s="2"/>
      </tp>
      <tp t="s">
        <v>#N/A N/A</v>
        <stp/>
        <stp>BDP|9545559986923494798</stp>
        <tr r="C71" s="2"/>
      </tp>
      <tp t="s">
        <v>#N/A N/A</v>
        <stp/>
        <stp>BDP|7567168961566898616</stp>
        <tr r="Q196" s="2"/>
      </tp>
      <tp t="s">
        <v>#N/A N/A</v>
        <stp/>
        <stp>BDP|1339198130146078524</stp>
        <tr r="D186" s="2"/>
      </tp>
      <tp t="s">
        <v>#N/A N/A</v>
        <stp/>
        <stp>BDP|7324095740641781252</stp>
        <tr r="O126" s="2"/>
      </tp>
      <tp t="s">
        <v>#N/A N/A</v>
        <stp/>
        <stp>BDP|5438388145701552345</stp>
        <tr r="L110" s="2"/>
      </tp>
      <tp t="s">
        <v>#N/A Requesting Data...4291203257</v>
        <stp/>
        <stp>BDP|4975334321932208714</stp>
        <tr r="J38" s="2"/>
      </tp>
      <tp t="s">
        <v>#N/A N/A</v>
        <stp/>
        <stp>BDP|1920617658494923612</stp>
        <tr r="S136" s="2"/>
      </tp>
      <tp t="s">
        <v>#N/A N/A</v>
        <stp/>
        <stp>BDP|3853813546839687609</stp>
        <tr r="S27" s="2"/>
      </tp>
      <tp t="s">
        <v>#N/A N/A</v>
        <stp/>
        <stp>BDP|4593576458361141526</stp>
        <tr r="F189" s="2"/>
        <tr r="N189" s="2"/>
      </tp>
      <tp t="s">
        <v>#N/A Requesting Data...3554595687</v>
        <stp/>
        <stp>BDP|1902012614506230677</stp>
        <tr r="G22" s="2"/>
      </tp>
      <tp t="s">
        <v>#N/A N/A</v>
        <stp/>
        <stp>BDP|4766344428124122133</stp>
        <tr r="Q119" s="2"/>
      </tp>
      <tp t="s">
        <v>#N/A N/A</v>
        <stp/>
        <stp>BDP|6899238734361647601</stp>
        <tr r="L196" s="2"/>
      </tp>
      <tp t="s">
        <v>#N/A N/A</v>
        <stp/>
        <stp>BDP|6725633442416999215</stp>
        <tr r="H132" s="2"/>
      </tp>
      <tp t="s">
        <v>#N/A N/A</v>
        <stp/>
        <stp>BDP|6367287221174530215</stp>
        <tr r="J25" s="2"/>
      </tp>
      <tp t="s">
        <v>#N/A Requesting Data...4189840114</v>
        <stp/>
        <stp>BDP|4811681498959294258</stp>
        <tr r="K83" s="2"/>
      </tp>
      <tp t="s">
        <v>#N/A N/A</v>
        <stp/>
        <stp>BDP|4437158323640576787</stp>
        <tr r="C166" s="2"/>
      </tp>
      <tp t="s">
        <v>#N/A N/A</v>
        <stp/>
        <stp>BDP|4545729531702167280</stp>
        <tr r="L60" s="2"/>
      </tp>
      <tp t="s">
        <v>#N/A N/A</v>
        <stp/>
        <stp>BDP|2857874079169806410</stp>
        <tr r="K128" s="2"/>
      </tp>
      <tp t="s">
        <v>#N/A N/A</v>
        <stp/>
        <stp>BDP|1124477848538909984</stp>
        <tr r="J64" s="2"/>
      </tp>
      <tp t="s">
        <v>#N/A N/A</v>
        <stp/>
        <stp>BDP|9874805810834075444</stp>
        <tr r="D96" s="2"/>
      </tp>
      <tp t="s">
        <v>#N/A N/A</v>
        <stp/>
        <stp>BDP|3279117586039949308</stp>
        <tr r="O89" s="2"/>
      </tp>
      <tp t="s">
        <v>#N/A Requesting Data...4060229738</v>
        <stp/>
        <stp>BDP|3899665701442240712</stp>
        <tr r="G30" s="2"/>
      </tp>
      <tp t="s">
        <v>#N/A N/A</v>
        <stp/>
        <stp>BDP|3240075953653829526</stp>
        <tr r="E110" s="2"/>
        <tr r="M110" s="2"/>
      </tp>
      <tp t="s">
        <v>#N/A Requesting Data...3387432468</v>
        <stp/>
        <stp>BDP|8199884603893731313</stp>
        <tr r="I5" s="2"/>
      </tp>
      <tp t="s">
        <v>#N/A N/A</v>
        <stp/>
        <stp>BDP|4902221995258500774</stp>
        <tr r="J50" s="2"/>
      </tp>
      <tp t="s">
        <v>#N/A N/A</v>
        <stp/>
        <stp>BDP|4183795325470614161</stp>
        <tr r="F26" s="2"/>
        <tr r="N26" s="2"/>
      </tp>
      <tp t="s">
        <v>#N/A N/A</v>
        <stp/>
        <stp>BDP|2777799901173325614</stp>
        <tr r="J172" s="2"/>
      </tp>
      <tp t="s">
        <v>#N/A N/A</v>
        <stp/>
        <stp>BDP|1647033237923677194</stp>
        <tr r="C77" s="2"/>
      </tp>
      <tp t="s">
        <v>#N/A N/A</v>
        <stp/>
        <stp>BDP|5547658432329884978</stp>
        <tr r="G210" s="2"/>
      </tp>
      <tp t="s">
        <v>#N/A N/A</v>
        <stp/>
        <stp>BDP|1357089150121472524</stp>
        <tr r="I176" s="2"/>
      </tp>
      <tp t="s">
        <v>#N/A N/A</v>
        <stp/>
        <stp>BDP|5694763319156540511</stp>
        <tr r="O110" s="2"/>
      </tp>
      <tp t="s">
        <v>#N/A N/A</v>
        <stp/>
        <stp>BDP|6498197704997623027</stp>
        <tr r="K174" s="2"/>
      </tp>
      <tp t="s">
        <v>#N/A N/A</v>
        <stp/>
        <stp>BDP|6385589140001637600</stp>
        <tr r="K34" s="2"/>
      </tp>
      <tp t="s">
        <v>#N/A N/A</v>
        <stp/>
        <stp>BDP|5842397545771018397</stp>
        <tr r="I31" s="2"/>
      </tp>
      <tp t="s">
        <v>#N/A Requesting Data...4125555973</v>
        <stp/>
        <stp>BDP|8451495157899791004</stp>
        <tr r="G13" s="2"/>
      </tp>
      <tp t="s">
        <v>#N/A N/A</v>
        <stp/>
        <stp>BDP|7326131520120525487</stp>
        <tr r="R27" s="2"/>
      </tp>
      <tp t="s">
        <v>#N/A N/A</v>
        <stp/>
        <stp>BDP|6910174557843260193</stp>
        <tr r="H191" s="2"/>
      </tp>
      <tp t="s">
        <v>#N/A N/A</v>
        <stp/>
        <stp>BDP|6781451401583731164</stp>
        <tr r="F199" s="2"/>
        <tr r="N199" s="2"/>
      </tp>
      <tp t="s">
        <v>#N/A N/A</v>
        <stp/>
        <stp>BDP|1508669246314477731</stp>
        <tr r="P4" s="2"/>
      </tp>
      <tp t="s">
        <v>#N/A N/A</v>
        <stp/>
        <stp>BDP|7407530354890812796</stp>
        <tr r="L78" s="2"/>
      </tp>
      <tp t="s">
        <v>#N/A N/A</v>
        <stp/>
        <stp>BDP|9397137781941217117</stp>
        <tr r="L48" s="2"/>
      </tp>
      <tp t="s">
        <v>#N/A N/A</v>
        <stp/>
        <stp>BDP|4744829033688485703</stp>
        <tr r="S114" s="2"/>
      </tp>
      <tp t="s">
        <v>#N/A N/A</v>
        <stp/>
        <stp>BDP|1134772226793001725</stp>
        <tr r="J126" s="2"/>
      </tp>
      <tp t="s">
        <v>#N/A N/A</v>
        <stp/>
        <stp>BDP|8551106436682178807</stp>
        <tr r="J31" s="2"/>
      </tp>
      <tp t="s">
        <v>#N/A N/A</v>
        <stp/>
        <stp>BDP|2358033127584527404</stp>
        <tr r="D229" s="2"/>
      </tp>
      <tp t="s">
        <v>#N/A N/A</v>
        <stp/>
        <stp>BDP|9409137384665716564</stp>
        <tr r="F8" s="2"/>
        <tr r="N8" s="2"/>
      </tp>
      <tp t="s">
        <v>#N/A N/A</v>
        <stp/>
        <stp>BDP|9009670653888409230</stp>
        <tr r="G66" s="2"/>
      </tp>
      <tp t="s">
        <v>#N/A N/A</v>
        <stp/>
        <stp>BDP|1070894808738282101</stp>
        <tr r="P217" s="2"/>
      </tp>
      <tp t="s">
        <v>#N/A N/A</v>
        <stp/>
        <stp>BDP|8777970342066594340</stp>
        <tr r="L180" s="2"/>
      </tp>
      <tp t="s">
        <v>#N/A N/A</v>
        <stp/>
        <stp>BDP|1070914393001813096</stp>
        <tr r="E145" s="2"/>
        <tr r="M145" s="2"/>
      </tp>
      <tp t="s">
        <v>#N/A N/A</v>
        <stp/>
        <stp>BDP|9049190223162815813</stp>
        <tr r="L67" s="2"/>
      </tp>
      <tp t="s">
        <v>#N/A N/A</v>
        <stp/>
        <stp>BDP|7078308959342081398</stp>
        <tr r="O38" s="2"/>
      </tp>
      <tp t="s">
        <v>#N/A Requesting Data...3913787353</v>
        <stp/>
        <stp>BDP|9356142604248222016</stp>
        <tr r="G19" s="2"/>
      </tp>
      <tp t="s">
        <v>#N/A N/A</v>
        <stp/>
        <stp>BDP|7085342365813550146</stp>
        <tr r="C7" s="2"/>
      </tp>
      <tp t="s">
        <v>#N/A N/A</v>
        <stp/>
        <stp>BDP|7672911341488166274</stp>
        <tr r="S126" s="2"/>
      </tp>
      <tp t="s">
        <v>#N/A N/A</v>
        <stp/>
        <stp>BDP|5785208767556889795</stp>
        <tr r="I200" s="2"/>
      </tp>
      <tp t="s">
        <v>#N/A N/A</v>
        <stp/>
        <stp>BDP|7406476035621638118</stp>
        <tr r="S165" s="2"/>
      </tp>
      <tp t="s">
        <v>#N/A N/A</v>
        <stp/>
        <stp>BDP|2979303214473478382</stp>
        <tr r="O51" s="2"/>
      </tp>
      <tp t="s">
        <v>#N/A N/A</v>
        <stp/>
        <stp>BDP|6151441163573203754</stp>
        <tr r="O95" s="2"/>
      </tp>
      <tp t="s">
        <v>#N/A Requesting Data...4220978304</v>
        <stp/>
        <stp>BDP|3078659989195813859</stp>
        <tr r="J32" s="2"/>
      </tp>
      <tp t="s">
        <v>#N/A N/A</v>
        <stp/>
        <stp>BDP|6707386263347468495</stp>
        <tr r="L203" s="2"/>
      </tp>
      <tp t="s">
        <v>#N/A N/A</v>
        <stp/>
        <stp>BDP|8663220693537532449</stp>
        <tr r="F196" s="2"/>
        <tr r="N196" s="2"/>
      </tp>
      <tp t="s">
        <v>#N/A N/A</v>
        <stp/>
        <stp>BDP|9694584797316873373</stp>
        <tr r="R168" s="2"/>
      </tp>
      <tp t="s">
        <v>#N/A N/A</v>
        <stp/>
        <stp>BDP|3722392565596521086</stp>
        <tr r="Q17" s="2"/>
      </tp>
      <tp t="s">
        <v>#N/A N/A</v>
        <stp/>
        <stp>BDP|4897986557811523940</stp>
        <tr r="J182" s="2"/>
      </tp>
      <tp t="s">
        <v>#N/A N/A</v>
        <stp/>
        <stp>BDP|9738339464239672508</stp>
        <tr r="R138" s="2"/>
      </tp>
      <tp t="s">
        <v>#N/A N/A</v>
        <stp/>
        <stp>BDP|6297694530957971458</stp>
        <tr r="Q56" s="2"/>
      </tp>
      <tp t="s">
        <v>#N/A N/A</v>
        <stp/>
        <stp>BDP|2719422446526288462</stp>
        <tr r="H161" s="2"/>
      </tp>
      <tp t="s">
        <v>#N/A N/A</v>
        <stp/>
        <stp>BDP|1140330005950248225</stp>
        <tr r="C108" s="2"/>
      </tp>
      <tp t="s">
        <v>#N/A N/A</v>
        <stp/>
        <stp>BDP|3124660814217745335</stp>
        <tr r="D112" s="2"/>
      </tp>
      <tp t="s">
        <v>#N/A N/A</v>
        <stp/>
        <stp>BDP|2625715036840747618</stp>
        <tr r="F152" s="2"/>
        <tr r="N152" s="2"/>
      </tp>
      <tp t="s">
        <v>#N/A N/A</v>
        <stp/>
        <stp>BDP|9048627713607143976</stp>
        <tr r="F102" s="2"/>
        <tr r="N102" s="2"/>
      </tp>
      <tp t="s">
        <v>#N/A N/A</v>
        <stp/>
        <stp>BDP|8758352362869073441</stp>
        <tr r="Q205" s="2"/>
      </tp>
      <tp t="s">
        <v>#N/A N/A</v>
        <stp/>
        <stp>BDP|1192920208791902962</stp>
        <tr r="E80" s="2"/>
        <tr r="M80" s="2"/>
      </tp>
      <tp t="s">
        <v>#N/A N/A</v>
        <stp/>
        <stp>BDP|4261935295537366331</stp>
        <tr r="J147" s="2"/>
      </tp>
      <tp t="s">
        <v>#N/A N/A</v>
        <stp/>
        <stp>BDP|5430336636166246370</stp>
        <tr r="L186" s="2"/>
      </tp>
      <tp t="s">
        <v>#N/A N/A</v>
        <stp/>
        <stp>BDP|3680181812007823408</stp>
        <tr r="R59" s="2"/>
      </tp>
      <tp t="s">
        <v>#N/A N/A</v>
        <stp/>
        <stp>BDP|5355533275634740366</stp>
        <tr r="G27" s="2"/>
      </tp>
      <tp t="s">
        <v>#N/A N/A</v>
        <stp/>
        <stp>BDP|2779479391599702629</stp>
        <tr r="D166" s="2"/>
      </tp>
      <tp t="s">
        <v>#N/A N/A</v>
        <stp/>
        <stp>BDP|7400726865776703006</stp>
        <tr r="H44" s="2"/>
      </tp>
      <tp t="s">
        <v>#N/A N/A</v>
        <stp/>
        <stp>BDP|3700437457480132267</stp>
        <tr r="G171" s="2"/>
      </tp>
      <tp t="s">
        <v>#N/A N/A</v>
        <stp/>
        <stp>BDP|1527527673747973493</stp>
        <tr r="D199" s="2"/>
      </tp>
      <tp t="s">
        <v>#N/A N/A</v>
        <stp/>
        <stp>BDP|6282370784728225565</stp>
        <tr r="Q108" s="2"/>
      </tp>
      <tp t="s">
        <v>#N/A Requesting Data...3968990906</v>
        <stp/>
        <stp>BDP|1795888703720095995</stp>
        <tr r="I149" s="2"/>
      </tp>
      <tp t="s">
        <v>#N/A N/A</v>
        <stp/>
        <stp>BDP|7291531059550541784</stp>
        <tr r="O225" s="2"/>
      </tp>
      <tp t="s">
        <v>#N/A N/A</v>
        <stp/>
        <stp>BDP|2034637735967470076</stp>
        <tr r="I8" s="2"/>
      </tp>
      <tp t="s">
        <v>#N/A N/A</v>
        <stp/>
        <stp>BDP|3563635665095067664</stp>
        <tr r="J14" s="2"/>
      </tp>
      <tp t="s">
        <v>#N/A N/A</v>
        <stp/>
        <stp>BDP|8542362633938386064</stp>
        <tr r="O54" s="2"/>
      </tp>
      <tp t="s">
        <v>#N/A N/A</v>
        <stp/>
        <stp>BDP|6224433420175123557</stp>
        <tr r="J108" s="2"/>
      </tp>
      <tp t="s">
        <v>#N/A N/A</v>
        <stp/>
        <stp>BDP|3316151468893281795</stp>
        <tr r="G75" s="2"/>
      </tp>
      <tp t="s">
        <v>#N/A N/A</v>
        <stp/>
        <stp>BDP|3455392626876709498</stp>
        <tr r="F217" s="2"/>
        <tr r="N217" s="2"/>
      </tp>
      <tp t="s">
        <v>#N/A N/A</v>
        <stp/>
        <stp>BDP|6101111839071862541</stp>
        <tr r="F143" s="2"/>
        <tr r="N143" s="2"/>
      </tp>
      <tp t="s">
        <v>#N/A N/A</v>
        <stp/>
        <stp>BDP|1413811359698187573</stp>
        <tr r="R60" s="2"/>
      </tp>
      <tp t="s">
        <v>#N/A N/A</v>
        <stp/>
        <stp>BDP|5981115352364017403</stp>
        <tr r="Q42" s="2"/>
      </tp>
      <tp t="s">
        <v>#N/A N/A</v>
        <stp/>
        <stp>BDP|2388159760774533099</stp>
        <tr r="C161" s="2"/>
      </tp>
      <tp t="s">
        <v>#N/A N/A</v>
        <stp/>
        <stp>BDP|5549608967013109792</stp>
        <tr r="D131" s="2"/>
      </tp>
      <tp t="s">
        <v>#N/A Requesting Data...4059518970</v>
        <stp/>
        <stp>BDP|9348297938290022981</stp>
        <tr r="K20" s="2"/>
      </tp>
      <tp t="s">
        <v>#N/A Requesting Data...4285378649</v>
        <stp/>
        <stp>BDP|2648521570276795798</stp>
        <tr r="K19" s="2"/>
      </tp>
      <tp t="s">
        <v>#N/A N/A</v>
        <stp/>
        <stp>BDP|6888820391515849382</stp>
        <tr r="I229" s="2"/>
      </tp>
      <tp t="s">
        <v>#N/A N/A</v>
        <stp/>
        <stp>BDP|5139417989711508978</stp>
        <tr r="F183" s="2"/>
        <tr r="N183" s="2"/>
      </tp>
      <tp t="s">
        <v>#N/A N/A</v>
        <stp/>
        <stp>BDP|3874484972905174481</stp>
        <tr r="R176" s="2"/>
      </tp>
      <tp t="s">
        <v>#N/A N/A</v>
        <stp/>
        <stp>BDP|3881722485099692422</stp>
        <tr r="N27" s="2"/>
        <tr r="F27" s="2"/>
      </tp>
      <tp t="s">
        <v>#N/A N/A</v>
        <stp/>
        <stp>BDP|9535683123248010453</stp>
        <tr r="O138" s="2"/>
      </tp>
      <tp t="s">
        <v>#N/A N/A</v>
        <stp/>
        <stp>BDP|7971605928771218383</stp>
        <tr r="Q82" s="2"/>
      </tp>
      <tp t="s">
        <v>#N/A N/A</v>
        <stp/>
        <stp>BDP|1496282295689921284</stp>
        <tr r="Q164" s="2"/>
      </tp>
      <tp t="s">
        <v>#N/A N/A</v>
        <stp/>
        <stp>BDP|3012385986958273141</stp>
        <tr r="L195" s="2"/>
      </tp>
      <tp t="s">
        <v>#N/A N/A</v>
        <stp/>
        <stp>BDP|2282156114557321484</stp>
        <tr r="H172" s="2"/>
      </tp>
      <tp t="s">
        <v>#N/A N/A</v>
        <stp/>
        <stp>BDP|5430272004424698293</stp>
        <tr r="G97" s="2"/>
      </tp>
      <tp t="s">
        <v>#N/A N/A</v>
        <stp/>
        <stp>BDP|6445077723316072387</stp>
        <tr r="H105" s="2"/>
      </tp>
      <tp t="s">
        <v>#N/A N/A</v>
        <stp/>
        <stp>BDP|8087295330800060811</stp>
        <tr r="Q140" s="2"/>
      </tp>
      <tp t="s">
        <v>#N/A N/A</v>
        <stp/>
        <stp>BDP|2709356047367839354</stp>
        <tr r="O58" s="2"/>
      </tp>
      <tp t="s">
        <v>#N/A N/A</v>
        <stp/>
        <stp>BDP|2576085625758438944</stp>
        <tr r="D114" s="2"/>
      </tp>
      <tp t="s">
        <v>#N/A N/A</v>
        <stp/>
        <stp>BDP|4853603605153338066</stp>
        <tr r="C186" s="2"/>
      </tp>
      <tp t="s">
        <v>#N/A Requesting Data...4194872829</v>
        <stp/>
        <stp>BDP|3804114258525861313</stp>
        <tr r="H83" s="2"/>
      </tp>
      <tp t="s">
        <v>#N/A N/A</v>
        <stp/>
        <stp>BDP|4656110494448807535</stp>
        <tr r="G207" s="2"/>
      </tp>
      <tp t="s">
        <v>#N/A Requesting Data...4054334040</v>
        <stp/>
        <stp>BDP|6039556110773467089</stp>
        <tr r="H139" s="2"/>
      </tp>
      <tp t="s">
        <v>#N/A N/A</v>
        <stp/>
        <stp>BDP|4384274078486391660</stp>
        <tr r="L8" s="2"/>
      </tp>
      <tp t="s">
        <v>#N/A N/A</v>
        <stp/>
        <stp>BDP|2009542779811794033</stp>
        <tr r="O183" s="2"/>
      </tp>
      <tp t="s">
        <v>#N/A N/A</v>
        <stp/>
        <stp>BDP|7669193313077163141</stp>
        <tr r="D176" s="2"/>
      </tp>
      <tp t="s">
        <v>#N/A N/A</v>
        <stp/>
        <stp>BDP|6756123301075545387</stp>
        <tr r="O43" s="2"/>
      </tp>
      <tp t="s">
        <v>#N/A Requesting Data...4215315917</v>
        <stp/>
        <stp>BDP|2321196755586580146</stp>
        <tr r="H30" s="2"/>
      </tp>
      <tp t="s">
        <v>#N/A N/A</v>
        <stp/>
        <stp>BDP|9097277579098845585</stp>
        <tr r="C90" s="2"/>
      </tp>
      <tp t="s">
        <v>#N/A N/A</v>
        <stp/>
        <stp>BDP|5301334419166304046</stp>
        <tr r="H229" s="2"/>
      </tp>
      <tp t="s">
        <v>#N/A N/A</v>
        <stp/>
        <stp>BDP|4315345064766963647</stp>
        <tr r="Q28" s="2"/>
      </tp>
      <tp t="s">
        <v>#N/A N/A</v>
        <stp/>
        <stp>BDP|8599915975186938173</stp>
        <tr r="F129" s="2"/>
        <tr r="N129" s="2"/>
      </tp>
      <tp t="s">
        <v>#N/A N/A</v>
        <stp/>
        <stp>BDP|3343965378994110834</stp>
        <tr r="C204" s="2"/>
      </tp>
      <tp t="s">
        <v>#N/A N/A</v>
        <stp/>
        <stp>BDP|5597200718734775356</stp>
        <tr r="F204" s="2"/>
        <tr r="N204" s="2"/>
      </tp>
      <tp t="s">
        <v>#N/A N/A</v>
        <stp/>
        <stp>BDP|7169779492999353181</stp>
        <tr r="G166" s="2"/>
      </tp>
      <tp t="s">
        <v>#N/A N/A</v>
        <stp/>
        <stp>BDP|4462411519917189722</stp>
        <tr r="L158" s="2"/>
      </tp>
      <tp t="s">
        <v>#N/A N/A</v>
        <stp/>
        <stp>BDP|1863745522352366721</stp>
        <tr r="P90" s="2"/>
      </tp>
      <tp t="s">
        <v>#N/A N/A</v>
        <stp/>
        <stp>BDP|4428976664502868801</stp>
        <tr r="D223" s="2"/>
      </tp>
      <tp t="s">
        <v>#N/A N/A</v>
        <stp/>
        <stp>BDP|3623594265398025979</stp>
        <tr r="Q121" s="2"/>
      </tp>
      <tp t="s">
        <v>#N/A N/A</v>
        <stp/>
        <stp>BDP|7452638675762629596</stp>
        <tr r="S155" s="2"/>
      </tp>
      <tp t="s">
        <v>#N/A N/A</v>
        <stp/>
        <stp>BDP|7719336531533069584</stp>
        <tr r="R149" s="2"/>
      </tp>
      <tp t="s">
        <v>#N/A N/A</v>
        <stp/>
        <stp>BDP|7360362376105508749</stp>
        <tr r="I54" s="2"/>
      </tp>
      <tp t="s">
        <v>#N/A N/A</v>
        <stp/>
        <stp>BDP|3172593678669103932</stp>
        <tr r="H148" s="2"/>
      </tp>
      <tp t="s">
        <v>#N/A N/A</v>
        <stp/>
        <stp>BDP|2479016120761703002</stp>
        <tr r="F173" s="2"/>
        <tr r="N173" s="2"/>
      </tp>
      <tp t="s">
        <v>#N/A N/A</v>
        <stp/>
        <stp>BDP|9201641568359860159</stp>
        <tr r="H228" s="2"/>
      </tp>
      <tp t="s">
        <v>#N/A N/A</v>
        <stp/>
        <stp>BDP|6794495339625229565</stp>
        <tr r="I6" s="2"/>
      </tp>
      <tp t="s">
        <v>#N/A N/A</v>
        <stp/>
        <stp>BDP|8704920203983352361</stp>
        <tr r="L7" s="2"/>
      </tp>
      <tp t="s">
        <v>#N/A N/A</v>
        <stp/>
        <stp>BDP|3501475244851233371</stp>
        <tr r="I191" s="2"/>
      </tp>
      <tp t="s">
        <v>#N/A N/A</v>
        <stp/>
        <stp>BDP|2651599368905524518</stp>
        <tr r="O149" s="2"/>
      </tp>
      <tp t="s">
        <v>#N/A N/A</v>
        <stp/>
        <stp>BDP|5691917202589179473</stp>
        <tr r="S189" s="2"/>
      </tp>
      <tp t="s">
        <v>#N/A N/A</v>
        <stp/>
        <stp>BDP|6006427050253414555</stp>
        <tr r="J203" s="2"/>
      </tp>
      <tp t="s">
        <v>#N/A N/A</v>
        <stp/>
        <stp>BDP|7019791781931388882</stp>
        <tr r="S202" s="2"/>
      </tp>
      <tp t="s">
        <v>#N/A N/A</v>
        <stp/>
        <stp>BDP|7557304578822958079</stp>
        <tr r="G172" s="2"/>
      </tp>
      <tp t="s">
        <v>#N/A N/A</v>
        <stp/>
        <stp>BDP|7018603015711209042</stp>
        <tr r="H97" s="2"/>
      </tp>
      <tp t="s">
        <v>#N/A N/A</v>
        <stp/>
        <stp>BDP|5784173267911236267</stp>
        <tr r="O230" s="2"/>
      </tp>
      <tp t="s">
        <v>#N/A Requesting Data...3436466025</v>
        <stp/>
        <stp>BDP|8503530486731893587</stp>
        <tr r="N120" s="2"/>
        <tr r="F120" s="2"/>
      </tp>
      <tp t="s">
        <v>#N/A N/A</v>
        <stp/>
        <stp>BDP|9376276706242198836</stp>
        <tr r="P35" s="2"/>
      </tp>
      <tp t="s">
        <v>#N/A Requesting Data...3045303064</v>
        <stp/>
        <stp>BDP|9548655922929213506</stp>
        <tr r="N46" s="2"/>
        <tr r="F46" s="2"/>
      </tp>
      <tp t="s">
        <v>#N/A N/A</v>
        <stp/>
        <stp>BDP|7578808074809488059</stp>
        <tr r="L222" s="2"/>
      </tp>
      <tp t="s">
        <v>#N/A N/A</v>
        <stp/>
        <stp>BDP|2309583670486981735</stp>
        <tr r="O148" s="2"/>
      </tp>
      <tp t="s">
        <v>#N/A Requesting Data...977871546</v>
        <stp/>
        <stp>BDP|7226952086737303039</stp>
        <tr r="I87" s="2"/>
      </tp>
      <tp t="s">
        <v>#N/A Requesting Data...2407270358</v>
        <stp/>
        <stp>BDP|5470229019215842268</stp>
        <tr r="F40" s="2"/>
        <tr r="N40" s="2"/>
      </tp>
      <tp t="s">
        <v>#N/A N/A</v>
        <stp/>
        <stp>BDP|7446145619281932712</stp>
        <tr r="S45" s="2"/>
      </tp>
      <tp t="s">
        <v>#N/A N/A</v>
        <stp/>
        <stp>BDP|2900675529234370356</stp>
        <tr r="D155" s="2"/>
      </tp>
      <tp t="s">
        <v>#N/A N/A</v>
        <stp/>
        <stp>BDP|5192653854536252141</stp>
        <tr r="H55" s="2"/>
      </tp>
      <tp t="s">
        <v>#N/A N/A</v>
        <stp/>
        <stp>BDP|1174224879872985759</stp>
        <tr r="K147" s="2"/>
      </tp>
      <tp t="s">
        <v>#N/A N/A</v>
        <stp/>
        <stp>BDP|5256175333685829381</stp>
        <tr r="K78" s="2"/>
      </tp>
      <tp t="s">
        <v>#N/A N/A</v>
        <stp/>
        <stp>BDP|4911304411931696682</stp>
        <tr r="O151" s="2"/>
      </tp>
      <tp t="s">
        <v>#N/A N/A</v>
        <stp/>
        <stp>BDP|9267440390074672167</stp>
        <tr r="K124" s="2"/>
      </tp>
      <tp t="s">
        <v>#N/A Requesting Data...2480344780</v>
        <stp/>
        <stp>BDP|8428859105764742543</stp>
        <tr r="J83" s="2"/>
      </tp>
      <tp t="s">
        <v>#N/A N/A</v>
        <stp/>
        <stp>BDP|4380496716874845438</stp>
        <tr r="C85" s="2"/>
      </tp>
      <tp t="s">
        <v>#N/A N/A</v>
        <stp/>
        <stp>BDP|5342804387444697050</stp>
        <tr r="C191" s="2"/>
      </tp>
      <tp t="s">
        <v>#N/A N/A</v>
        <stp/>
        <stp>BDP|4415635508981934212</stp>
        <tr r="R107" s="2"/>
      </tp>
      <tp t="s">
        <v>#N/A N/A</v>
        <stp/>
        <stp>BDP|6659244386848162523</stp>
        <tr r="O113" s="2"/>
      </tp>
      <tp t="s">
        <v>#N/A N/A</v>
        <stp/>
        <stp>BDP|4813824998872187649</stp>
        <tr r="L10" s="2"/>
      </tp>
      <tp t="s">
        <v>#N/A Requesting Data...3500313167</v>
        <stp/>
        <stp>BDP|3291192926765973435</stp>
        <tr r="H149" s="2"/>
      </tp>
      <tp t="s">
        <v>#N/A N/A</v>
        <stp/>
        <stp>BDP|8372632996400155606</stp>
        <tr r="J86" s="2"/>
      </tp>
      <tp t="s">
        <v>#N/A N/A</v>
        <stp/>
        <stp>BDP|4378639927118233928</stp>
        <tr r="M43" s="2"/>
        <tr r="E43" s="2"/>
      </tp>
      <tp t="s">
        <v>#N/A N/A</v>
        <stp/>
        <stp>BDP|3169257673296401144</stp>
        <tr r="H111" s="2"/>
      </tp>
      <tp t="s">
        <v>#N/A N/A</v>
        <stp/>
        <stp>BDP|3474720570713188133</stp>
        <tr r="O227" s="2"/>
      </tp>
      <tp t="s">
        <v>#N/A N/A</v>
        <stp/>
        <stp>BDP|2854097929061985050</stp>
        <tr r="K63" s="2"/>
      </tp>
      <tp t="s">
        <v>#N/A N/A</v>
        <stp/>
        <stp>BDP|5358438947331566565</stp>
        <tr r="K155" s="2"/>
      </tp>
      <tp t="s">
        <v>#N/A N/A</v>
        <stp/>
        <stp>BDP|7491596933021365195</stp>
        <tr r="L69" s="2"/>
      </tp>
      <tp t="s">
        <v>#N/A N/A</v>
        <stp/>
        <stp>BDP|4474516306366038673</stp>
        <tr r="S187" s="2"/>
      </tp>
      <tp t="s">
        <v>#N/A N/A</v>
        <stp/>
        <stp>BDP|9489034637003503819</stp>
        <tr r="S120" s="2"/>
      </tp>
      <tp t="s">
        <v>#N/A N/A</v>
        <stp/>
        <stp>BDP|7167357837850762614</stp>
        <tr r="O173" s="2"/>
      </tp>
      <tp t="s">
        <v>#N/A N/A</v>
        <stp/>
        <stp>BDP|7150631945340089425</stp>
        <tr r="N72" s="2"/>
        <tr r="F72" s="2"/>
      </tp>
      <tp t="s">
        <v>#N/A N/A</v>
        <stp/>
        <stp>BDP|5487067577131343234</stp>
        <tr r="N54" s="2"/>
        <tr r="F54" s="2"/>
      </tp>
      <tp t="s">
        <v>#N/A Requesting Data...2963020142</v>
        <stp/>
        <stp>BDP|2401614774103413104</stp>
        <tr r="D24" s="2"/>
      </tp>
      <tp t="s">
        <v>#N/A Requesting Data...1411795638</v>
        <stp/>
        <stp>BDP|5127012703285114177</stp>
        <tr r="H154" s="2"/>
      </tp>
      <tp t="s">
        <v>#N/A N/A</v>
        <stp/>
        <stp>BDP|3130400783226130864</stp>
        <tr r="N210" s="2"/>
        <tr r="F210" s="2"/>
      </tp>
      <tp t="s">
        <v>#N/A N/A</v>
        <stp/>
        <stp>BDP|7607338456616909501</stp>
        <tr r="J209" s="2"/>
      </tp>
      <tp t="s">
        <v>#N/A N/A</v>
        <stp/>
        <stp>BDP|8528042108523767942</stp>
        <tr r="L57" s="2"/>
      </tp>
      <tp t="s">
        <v>#N/A N/A</v>
        <stp/>
        <stp>BDP|9909084142516180988</stp>
        <tr r="I189" s="2"/>
      </tp>
      <tp t="s">
        <v>#N/A N/A</v>
        <stp/>
        <stp>BDP|5452249840901860021</stp>
        <tr r="R46" s="2"/>
      </tp>
      <tp t="s">
        <v>#N/A N/A</v>
        <stp/>
        <stp>BDP|7378566357314047182</stp>
        <tr r="P19" s="2"/>
      </tp>
      <tp t="s">
        <v>#N/A N/A</v>
        <stp/>
        <stp>BDP|3918703812465430252</stp>
        <tr r="J188" s="2"/>
      </tp>
      <tp t="s">
        <v>#N/A N/A</v>
        <stp/>
        <stp>BDP|6577699775530192525</stp>
        <tr r="Q35" s="2"/>
      </tp>
      <tp t="s">
        <v>#N/A N/A</v>
        <stp/>
        <stp>BDP|5454444574691784585</stp>
        <tr r="G21" s="2"/>
      </tp>
      <tp t="s">
        <v>#N/A N/A</v>
        <stp/>
        <stp>BDP|4000158658693133171</stp>
        <tr r="G178" s="2"/>
      </tp>
      <tp t="s">
        <v>#N/A N/A</v>
        <stp/>
        <stp>BDP|6488222792599801671</stp>
        <tr r="L131" s="2"/>
      </tp>
      <tp t="s">
        <v>#N/A N/A</v>
        <stp/>
        <stp>BDP|6042401328223233114</stp>
        <tr r="J170" s="2"/>
      </tp>
      <tp t="s">
        <v>#N/A N/A</v>
        <stp/>
        <stp>BDP|1741320420213800165</stp>
        <tr r="D118" s="2"/>
      </tp>
      <tp t="s">
        <v>#N/A Requesting Data...2365639451</v>
        <stp/>
        <stp>BDP|5935821937549058574</stp>
        <tr r="N60" s="2"/>
        <tr r="F60" s="2"/>
      </tp>
      <tp t="s">
        <v>#N/A N/A</v>
        <stp/>
        <stp>BDP|9218082480064429757</stp>
        <tr r="K133" s="2"/>
      </tp>
      <tp t="s">
        <v>#N/A N/A</v>
        <stp/>
        <stp>BDP|9869685515255499994</stp>
        <tr r="C83" s="2"/>
      </tp>
      <tp t="s">
        <v>#N/A N/A</v>
        <stp/>
        <stp>BDP|8540962112253887112</stp>
        <tr r="E121" s="2"/>
        <tr r="M121" s="2"/>
      </tp>
      <tp t="s">
        <v>#N/A N/A</v>
        <stp/>
        <stp>BDP|9910449585192126515</stp>
        <tr r="L28" s="2"/>
      </tp>
      <tp t="s">
        <v>#N/A N/A</v>
        <stp/>
        <stp>BDP|2952270533450715120</stp>
        <tr r="F211" s="2"/>
        <tr r="N211" s="2"/>
      </tp>
      <tp t="s">
        <v>#N/A N/A</v>
        <stp/>
        <stp>BDP|1814753771742070140</stp>
        <tr r="H134" s="2"/>
      </tp>
      <tp t="s">
        <v>#N/A Requesting Data...3396870232</v>
        <stp/>
        <stp>BDP|5847158899988518791</stp>
        <tr r="G130" s="2"/>
      </tp>
      <tp t="s">
        <v>#N/A Requesting Data...3202943860</v>
        <stp/>
        <stp>BDP|9637476849538076302</stp>
        <tr r="J156" s="2"/>
      </tp>
      <tp t="s">
        <v>#N/A N/A</v>
        <stp/>
        <stp>BDP|5907030802680953797</stp>
        <tr r="J127" s="2"/>
      </tp>
      <tp t="s">
        <v>#N/A N/A</v>
        <stp/>
        <stp>BDP|5175801737484735895</stp>
        <tr r="Q117" s="2"/>
      </tp>
      <tp t="s">
        <v>#N/A N/A</v>
        <stp/>
        <stp>BDP|9302645699121099574</stp>
        <tr r="L39" s="2"/>
      </tp>
      <tp t="s">
        <v>#N/A N/A</v>
        <stp/>
        <stp>BDP|8528166788903783059</stp>
        <tr r="Q204" s="2"/>
      </tp>
      <tp t="s">
        <v>#N/A N/A</v>
        <stp/>
        <stp>BDP|1766099123858198950</stp>
        <tr r="J66" s="2"/>
      </tp>
      <tp t="s">
        <v>#N/A N/A</v>
        <stp/>
        <stp>BDP|5139072516972086490</stp>
        <tr r="Q190" s="2"/>
      </tp>
      <tp t="s">
        <v>#N/A N/A</v>
        <stp/>
        <stp>BDP|7048767522045597588</stp>
        <tr r="F197" s="2"/>
        <tr r="N197" s="2"/>
      </tp>
      <tp t="s">
        <v>#N/A N/A</v>
        <stp/>
        <stp>BDP|5497014529006326369</stp>
        <tr r="Q200" s="2"/>
      </tp>
      <tp t="s">
        <v>#N/A N/A</v>
        <stp/>
        <stp>BDP|7538893731489552768</stp>
        <tr r="I91" s="2"/>
      </tp>
      <tp t="s">
        <v>#N/A Requesting Data...2243066340</v>
        <stp/>
        <stp>BDP|2788410699478135500</stp>
        <tr r="I139" s="2"/>
      </tp>
      <tp t="s">
        <v>#N/A N/A</v>
        <stp/>
        <stp>BDP|8981543411737358916</stp>
        <tr r="K222" s="2"/>
      </tp>
      <tp t="s">
        <v>#N/A N/A</v>
        <stp/>
        <stp>BDP|5752288141995540451</stp>
        <tr r="J131" s="2"/>
      </tp>
      <tp t="s">
        <v>#N/A N/A</v>
        <stp/>
        <stp>BDP|8225390145139302433</stp>
        <tr r="C97" s="2"/>
      </tp>
      <tp t="s">
        <v>#N/A Requesting Data...1892120326</v>
        <stp/>
        <stp>BDP|7374802097426818226</stp>
        <tr r="D13" s="2"/>
      </tp>
      <tp t="s">
        <v>#N/A N/A</v>
        <stp/>
        <stp>BDP|2339176070072888430</stp>
        <tr r="I162" s="2"/>
      </tp>
      <tp t="s">
        <v>#N/A N/A</v>
        <stp/>
        <stp>BDP|2219096309779498997</stp>
        <tr r="C19" s="2"/>
      </tp>
      <tp t="s">
        <v>#N/A Requesting Data...3818788786</v>
        <stp/>
        <stp>BDP|2668361870330859470</stp>
        <tr r="R48" s="2"/>
      </tp>
      <tp t="s">
        <v>#N/A N/A</v>
        <stp/>
        <stp>BDP|1436378539093572008</stp>
        <tr r="O203" s="2"/>
      </tp>
      <tp t="s">
        <v>#N/A N/A</v>
        <stp/>
        <stp>BDP|4512919678048909094</stp>
        <tr r="C169" s="2"/>
      </tp>
      <tp t="s">
        <v>#N/A N/A</v>
        <stp/>
        <stp>BDP|3052587134401323635</stp>
        <tr r="G136" s="2"/>
      </tp>
      <tp t="s">
        <v>#N/A N/A</v>
        <stp/>
        <stp>BDP|2852392542364901367</stp>
        <tr r="E96" s="2"/>
        <tr r="M96" s="2"/>
      </tp>
      <tp t="s">
        <v>#N/A N/A</v>
        <stp/>
        <stp>BDP|6012691070031043457</stp>
        <tr r="P78" s="2"/>
      </tp>
      <tp t="s">
        <v>#N/A N/A</v>
        <stp/>
        <stp>BDP|5345041519610083631</stp>
        <tr r="E115" s="2"/>
        <tr r="M115" s="2"/>
      </tp>
      <tp t="s">
        <v>#N/A N/A</v>
        <stp/>
        <stp>BDP|3588783189698065697</stp>
        <tr r="C100" s="2"/>
      </tp>
      <tp t="s">
        <v>#N/A N/A</v>
        <stp/>
        <stp>BDP|4986514211215073745</stp>
        <tr r="P69" s="2"/>
      </tp>
      <tp t="s">
        <v>#N/A Requesting Data...2173161346</v>
        <stp/>
        <stp>BDP|3816987166766380887</stp>
        <tr r="F87" s="2"/>
        <tr r="N87" s="2"/>
      </tp>
      <tp t="s">
        <v>#N/A N/A</v>
        <stp/>
        <stp>BDP|6375413203412404283</stp>
        <tr r="J124" s="2"/>
      </tp>
      <tp t="s">
        <v>#N/A N/A</v>
        <stp/>
        <stp>BDP|4978623966697505151</stp>
        <tr r="H2" s="2"/>
      </tp>
      <tp t="s">
        <v>#N/A N/A</v>
        <stp/>
        <stp>BDP|7888383255832007180</stp>
        <tr r="S55" s="2"/>
      </tp>
      <tp t="s">
        <v>#N/A N/A</v>
        <stp/>
        <stp>BDP|6823752971634047010</stp>
        <tr r="M34" s="2"/>
        <tr r="E34" s="2"/>
      </tp>
      <tp t="s">
        <v>#N/A N/A</v>
        <stp/>
        <stp>BDP|7764757229044254441</stp>
        <tr r="S116" s="2"/>
      </tp>
      <tp t="s">
        <v>#N/A N/A</v>
        <stp/>
        <stp>BDP|4351312858548138866</stp>
        <tr r="L170" s="2"/>
      </tp>
      <tp t="s">
        <v>#N/A N/A</v>
        <stp/>
        <stp>BDP|7861447825426065544</stp>
        <tr r="R108" s="2"/>
      </tp>
      <tp t="s">
        <v>#N/A Requesting Data...2489081242</v>
        <stp/>
        <stp>BDP|7115248063706719737</stp>
        <tr r="H15" s="2"/>
      </tp>
      <tp t="s">
        <v>#N/A N/A</v>
        <stp/>
        <stp>BDP|8644428722395243967</stp>
        <tr r="S15" s="2"/>
      </tp>
      <tp t="s">
        <v>#N/A N/A</v>
        <stp/>
        <stp>BDP|5017765833774204752</stp>
        <tr r="R226" s="2"/>
      </tp>
      <tp t="s">
        <v>#N/A N/A</v>
        <stp/>
        <stp>BDP|1659195787059246385</stp>
        <tr r="S94" s="2"/>
      </tp>
      <tp t="s">
        <v>#N/A N/A</v>
        <stp/>
        <stp>BDP|4743524522692520304</stp>
        <tr r="C46" s="2"/>
      </tp>
      <tp t="s">
        <v>#N/A N/A</v>
        <stp/>
        <stp>BDP|8473525195407258137</stp>
        <tr r="K207" s="2"/>
      </tp>
      <tp t="s">
        <v>#N/A N/A</v>
        <stp/>
        <stp>BDP|6950182523667879080</stp>
        <tr r="Q111" s="2"/>
      </tp>
      <tp t="s">
        <v>#N/A N/A</v>
        <stp/>
        <stp>BDP|4050108174039452933</stp>
        <tr r="L204" s="2"/>
      </tp>
      <tp t="s">
        <v>#N/A N/A</v>
        <stp/>
        <stp>BDP|9810742890775661098</stp>
        <tr r="K224" s="2"/>
      </tp>
      <tp t="s">
        <v>#N/A N/A</v>
        <stp/>
        <stp>BDP|5240167057351569254</stp>
        <tr r="Q223" s="2"/>
      </tp>
      <tp t="s">
        <v>#N/A N/A</v>
        <stp/>
        <stp>BDP|7838329479122287326</stp>
        <tr r="R197" s="2"/>
      </tp>
      <tp t="s">
        <v>#N/A Requesting Data...4149161917</v>
        <stp/>
        <stp>BDP|4484127161072085341</stp>
        <tr r="D87" s="2"/>
      </tp>
      <tp t="s">
        <v>#N/A N/A</v>
        <stp/>
        <stp>BDP|8972651277922005989</stp>
        <tr r="P139" s="2"/>
      </tp>
      <tp t="s">
        <v>#N/A N/A</v>
        <stp/>
        <stp>BDP|1671867992144055628</stp>
        <tr r="D200" s="2"/>
      </tp>
      <tp t="s">
        <v>#N/A N/A</v>
        <stp/>
        <stp>BDP|2123009853660150539</stp>
        <tr r="E204" s="2"/>
        <tr r="M204" s="2"/>
      </tp>
      <tp t="s">
        <v>#N/A N/A</v>
        <stp/>
        <stp>BDP|2043132247751117450</stp>
        <tr r="I145" s="2"/>
      </tp>
      <tp t="s">
        <v>#N/A N/A</v>
        <stp/>
        <stp>BDP|6922744824819148889</stp>
        <tr r="H155" s="2"/>
      </tp>
      <tp t="s">
        <v>#N/A N/A</v>
        <stp/>
        <stp>BDP|9378533712327130833</stp>
        <tr r="R157" s="2"/>
      </tp>
      <tp t="s">
        <v>#N/A N/A</v>
        <stp/>
        <stp>BDP|3672088743821848454</stp>
        <tr r="D170" s="2"/>
      </tp>
      <tp t="s">
        <v>#N/A N/A</v>
        <stp/>
        <stp>BDP|1283202977105061344</stp>
        <tr r="G114" s="2"/>
      </tp>
      <tp t="s">
        <v>#N/A N/A</v>
        <stp/>
        <stp>BDP|2496828664737786944</stp>
        <tr r="J224" s="2"/>
      </tp>
      <tp t="s">
        <v>#N/A N/A</v>
        <stp/>
        <stp>BDP|4486776382349056006</stp>
        <tr r="D52" s="2"/>
      </tp>
      <tp t="s">
        <v>#N/A N/A</v>
        <stp/>
        <stp>BDP|4163870996254964380</stp>
        <tr r="P100" s="2"/>
      </tp>
      <tp t="s">
        <v>#N/A N/A</v>
        <stp/>
        <stp>BDP|8826467226389888567</stp>
        <tr r="I59" s="2"/>
      </tp>
      <tp t="s">
        <v>#N/A N/A</v>
        <stp/>
        <stp>BDP|8111588178101477935</stp>
        <tr r="C195" s="2"/>
      </tp>
      <tp t="s">
        <v>#N/A N/A</v>
        <stp/>
        <stp>BDP|5268265604950230545</stp>
        <tr r="C230" s="2"/>
      </tp>
      <tp t="s">
        <v>#N/A N/A</v>
        <stp/>
        <stp>BDP|4354865119229384694</stp>
        <tr r="L134" s="2"/>
      </tp>
      <tp t="s">
        <v>#N/A N/A</v>
        <stp/>
        <stp>BDP|2550766991558448602</stp>
        <tr r="J211" s="2"/>
      </tp>
      <tp t="s">
        <v>#N/A N/A</v>
        <stp/>
        <stp>BDP|6073861314175201867</stp>
        <tr r="Q193" s="2"/>
      </tp>
      <tp t="s">
        <v>#N/A N/A</v>
        <stp/>
        <stp>BDP|7038544171101475671</stp>
        <tr r="J201" s="2"/>
      </tp>
      <tp t="s">
        <v>#N/A N/A</v>
        <stp/>
        <stp>BDP|7145571857497130261</stp>
        <tr r="Q34" s="2"/>
      </tp>
      <tp t="s">
        <v>#N/A N/A</v>
        <stp/>
        <stp>BDP|6991980604225687851</stp>
        <tr r="Q118" s="2"/>
      </tp>
      <tp t="s">
        <v>#N/A N/A</v>
        <stp/>
        <stp>BDP|7281185187815326983</stp>
        <tr r="S181" s="2"/>
      </tp>
      <tp t="s">
        <v>#N/A N/A</v>
        <stp/>
        <stp>BDP|8599242697163282226</stp>
        <tr r="O10" s="2"/>
      </tp>
      <tp t="s">
        <v>#N/A N/A</v>
        <stp/>
        <stp>BDP|3804879049454234929</stp>
        <tr r="D222" s="2"/>
      </tp>
      <tp t="s">
        <v>#N/A N/A</v>
        <stp/>
        <stp>BDP|3268373797203395879</stp>
        <tr r="H10" s="2"/>
      </tp>
      <tp t="s">
        <v>#N/A N/A</v>
        <stp/>
        <stp>BDP|5464701800488181823</stp>
        <tr r="Q147" s="2"/>
      </tp>
      <tp t="s">
        <v>#N/A Requesting Data...3619620032</v>
        <stp/>
        <stp>BDP|3611021392659070110</stp>
        <tr r="J5" s="2"/>
      </tp>
      <tp t="s">
        <v>#N/A N/A</v>
        <stp/>
        <stp>BDP|4301606452784312154</stp>
        <tr r="K225" s="2"/>
      </tp>
      <tp t="s">
        <v>#N/A N/A</v>
        <stp/>
        <stp>BDP|9396558352822327932</stp>
        <tr r="F62" s="2"/>
        <tr r="N62" s="2"/>
      </tp>
      <tp t="s">
        <v>#N/A N/A</v>
        <stp/>
        <stp>BDP|7270977891830778576</stp>
        <tr r="G208" s="2"/>
      </tp>
      <tp t="s">
        <v>#N/A N/A</v>
        <stp/>
        <stp>BDP|8694317694119352941</stp>
        <tr r="C59" s="2"/>
      </tp>
      <tp t="s">
        <v>#N/A N/A</v>
        <stp/>
        <stp>BDP|4221700594910500877</stp>
        <tr r="I97" s="2"/>
      </tp>
      <tp t="s">
        <v>#N/A N/A</v>
        <stp/>
        <stp>BDP|2790903324998223351</stp>
        <tr r="R15" s="2"/>
      </tp>
      <tp t="s">
        <v>#N/A Requesting Data...1584626349</v>
        <stp/>
        <stp>BDP|9449052778059901546</stp>
        <tr r="H24" s="2"/>
      </tp>
      <tp t="s">
        <v>#N/A Requesting Data...3753816098</v>
        <stp/>
        <stp>BDP|7215114557741565057</stp>
        <tr r="M22" s="2"/>
        <tr r="E22" s="2"/>
      </tp>
      <tp t="s">
        <v>#N/A N/A</v>
        <stp/>
        <stp>BDP|5837293267501768256</stp>
        <tr r="D220" s="2"/>
      </tp>
      <tp t="s">
        <v>#N/A Requesting Data...2533555758</v>
        <stp/>
        <stp>BDP|3819973940614316881</stp>
        <tr r="I30" s="2"/>
      </tp>
      <tp t="s">
        <v>#N/A N/A</v>
        <stp/>
        <stp>BDP|6292313276967631774</stp>
        <tr r="E6" s="2"/>
        <tr r="M6" s="2"/>
      </tp>
      <tp t="s">
        <v>#N/A N/A</v>
        <stp/>
        <stp>BDP|8839614681896511287</stp>
        <tr r="C64" s="2"/>
      </tp>
      <tp t="s">
        <v>#N/A N/A</v>
        <stp/>
        <stp>BDP|9809205340925409897</stp>
        <tr r="N84" s="2"/>
        <tr r="F84" s="2"/>
      </tp>
      <tp t="s">
        <v>#N/A N/A</v>
        <stp/>
        <stp>BDP|5713125378892957315</stp>
        <tr r="Q44" s="2"/>
      </tp>
      <tp t="s">
        <v>#N/A N/A</v>
        <stp/>
        <stp>BDP|7728408738747817523</stp>
        <tr r="P36" s="2"/>
      </tp>
      <tp t="s">
        <v>#N/A N/A</v>
        <stp/>
        <stp>BDP|7359774075774488109</stp>
        <tr r="R204" s="2"/>
      </tp>
      <tp t="s">
        <v>#N/A N/A</v>
        <stp/>
        <stp>BDP|9468742266862946953</stp>
        <tr r="I208" s="2"/>
      </tp>
      <tp t="s">
        <v>#N/A N/A</v>
        <stp/>
        <stp>BDP|7825578748320848550</stp>
        <tr r="O207" s="2"/>
      </tp>
      <tp t="s">
        <v>#N/A N/A</v>
        <stp/>
        <stp>BDP|4904585495472994979</stp>
        <tr r="E148" s="2"/>
        <tr r="M148" s="2"/>
      </tp>
      <tp t="s">
        <v>#N/A N/A</v>
        <stp/>
        <stp>BDP|7781618538736764730</stp>
        <tr r="L62" s="2"/>
      </tp>
      <tp t="s">
        <v>#N/A N/A</v>
        <stp/>
        <stp>BDP|6036208002020829709</stp>
        <tr r="L117" s="2"/>
      </tp>
      <tp t="s">
        <v>#N/A N/A</v>
        <stp/>
        <stp>BDP|8273805348815578258</stp>
        <tr r="R34" s="2"/>
      </tp>
      <tp t="s">
        <v>#N/A N/A</v>
        <stp/>
        <stp>BDP|2540962499649573851</stp>
        <tr r="Q132" s="2"/>
      </tp>
      <tp t="s">
        <v>#N/A N/A</v>
        <stp/>
        <stp>BDP|4998219447870007143</stp>
        <tr r="N65" s="2"/>
        <tr r="F65" s="2"/>
      </tp>
      <tp t="s">
        <v>#N/A N/A</v>
        <stp/>
        <stp>BDP|9823448830214388942</stp>
        <tr r="L36" s="2"/>
      </tp>
      <tp t="s">
        <v>#N/A N/A</v>
        <stp/>
        <stp>BDP|6985445114829541974</stp>
        <tr r="P128" s="2"/>
      </tp>
      <tp t="s">
        <v>#N/A N/A</v>
        <stp/>
        <stp>BDP|4531392607857998397</stp>
        <tr r="D88" s="2"/>
      </tp>
      <tp t="s">
        <v>#N/A N/A</v>
        <stp/>
        <stp>BDP|2490622790408906672</stp>
        <tr r="I204" s="2"/>
      </tp>
      <tp t="s">
        <v>#N/A N/A</v>
        <stp/>
        <stp>BDP|7586601565235857102</stp>
        <tr r="I116" s="2"/>
      </tp>
      <tp t="s">
        <v>#N/A N/A</v>
        <stp/>
        <stp>BDP|7006788421406588747</stp>
        <tr r="H80" s="2"/>
      </tp>
      <tp t="s">
        <v>#N/A N/A</v>
        <stp/>
        <stp>BDP|7909216410212518550</stp>
        <tr r="D207" s="2"/>
      </tp>
      <tp t="s">
        <v>#N/A N/A</v>
        <stp/>
        <stp>BDP|7924215563323780349</stp>
        <tr r="I221" s="2"/>
      </tp>
      <tp t="s">
        <v>#N/A Requesting Data...1127033445</v>
        <stp/>
        <stp>BDP|1118069726209970909</stp>
        <tr r="I7" s="2"/>
      </tp>
      <tp t="s">
        <v>#N/A N/A</v>
        <stp/>
        <stp>BDP|9761326141745434883</stp>
        <tr r="Q213" s="2"/>
      </tp>
      <tp t="s">
        <v>#N/A Requesting Data...964116749</v>
        <stp/>
        <stp>BDP|5326741281201909876</stp>
        <tr r="K57" s="2"/>
      </tp>
      <tp t="s">
        <v>#N/A N/A</v>
        <stp/>
        <stp>BDP|2839573453102227370</stp>
        <tr r="P114" s="2"/>
      </tp>
      <tp t="s">
        <v>#N/A N/A</v>
        <stp/>
        <stp>BDP|6895767583293112959</stp>
        <tr r="K167" s="2"/>
      </tp>
      <tp t="s">
        <v>#N/A Requesting Data...3859717266</v>
        <stp/>
        <stp>BDP|6808462167097017004</stp>
        <tr r="N83" s="2"/>
        <tr r="F83" s="2"/>
      </tp>
      <tp t="s">
        <v>#N/A N/A</v>
        <stp/>
        <stp>BDP|6019773554590929732</stp>
        <tr r="P79" s="2"/>
      </tp>
      <tp t="s">
        <v>#N/A N/A</v>
        <stp/>
        <stp>BDP|4569948148763983996</stp>
        <tr r="P93" s="2"/>
      </tp>
      <tp t="s">
        <v>#N/A Requesting Data...2725788871</v>
        <stp/>
        <stp>BDP|7667693135627088643</stp>
        <tr r="E32" s="2"/>
        <tr r="M32" s="2"/>
      </tp>
      <tp t="s">
        <v>#N/A N/A</v>
        <stp/>
        <stp>BDP|2853848748798367594</stp>
        <tr r="O201" s="2"/>
      </tp>
      <tp t="s">
        <v>#N/A N/A</v>
        <stp/>
        <stp>BDP|1398892984316637460</stp>
        <tr r="H25" s="2"/>
      </tp>
      <tp t="s">
        <v>#N/A N/A</v>
        <stp/>
        <stp>BDP|5543777079620089653</stp>
        <tr r="K126" s="2"/>
      </tp>
      <tp t="s">
        <v>#N/A N/A</v>
        <stp/>
        <stp>BDP|4877208244450296105</stp>
        <tr r="G138" s="2"/>
      </tp>
      <tp t="s">
        <v>#N/A N/A</v>
        <stp/>
        <stp>BDP|5929935356098182239</stp>
        <tr r="D55" s="2"/>
      </tp>
      <tp t="s">
        <v>#N/A N/A</v>
        <stp/>
        <stp>BDP|4769977594784961329</stp>
        <tr r="R198" s="2"/>
      </tp>
      <tp t="s">
        <v>#N/A N/A</v>
        <stp/>
        <stp>BDP|2402543619787706218</stp>
        <tr r="G91" s="2"/>
      </tp>
      <tp t="s">
        <v>#N/A N/A</v>
        <stp/>
        <stp>BDP|9452691237567767828</stp>
        <tr r="G157" s="2"/>
      </tp>
      <tp t="s">
        <v>#N/A Requesting Data...3133451667</v>
        <stp/>
        <stp>BDP|3470785007493049441</stp>
        <tr r="G39" s="2"/>
      </tp>
      <tp t="s">
        <v>#N/A N/A</v>
        <stp/>
        <stp>BDP|1947186277910197481</stp>
        <tr r="C119" s="2"/>
      </tp>
      <tp t="s">
        <v>#N/A N/A</v>
        <stp/>
        <stp>BDP|8505706411498874530</stp>
        <tr r="J98" s="2"/>
      </tp>
      <tp t="s">
        <v>#N/A N/A</v>
        <stp/>
        <stp>BDP|9727926190483849920</stp>
        <tr r="J8" s="2"/>
      </tp>
      <tp t="s">
        <v>#N/A N/A</v>
        <stp/>
        <stp>BDP|4828745933401259222</stp>
        <tr r="D70" s="2"/>
      </tp>
      <tp t="s">
        <v>#N/A N/A</v>
        <stp/>
        <stp>BDP|4748086274191726136</stp>
        <tr r="S73" s="2"/>
      </tp>
      <tp t="s">
        <v>#N/A N/A</v>
        <stp/>
        <stp>BDP|2641407219440097409</stp>
        <tr r="I178" s="2"/>
      </tp>
      <tp t="s">
        <v>#N/A N/A</v>
        <stp/>
        <stp>BDP|3712564547513831215</stp>
        <tr r="L15" s="2"/>
      </tp>
      <tp t="s">
        <v>#N/A N/A</v>
        <stp/>
        <stp>BDP|5736489509305259785</stp>
        <tr r="E63" s="2"/>
        <tr r="M63" s="2"/>
      </tp>
      <tp t="s">
        <v>#N/A N/A</v>
        <stp/>
        <stp>BDP|3698681634436223345</stp>
        <tr r="C170" s="2"/>
      </tp>
      <tp t="s">
        <v>#N/A Requesting Data...1845483283</v>
        <stp/>
        <stp>BDP|6202150544113774389</stp>
        <tr r="I130" s="2"/>
      </tp>
      <tp t="s">
        <v>#N/A N/A</v>
        <stp/>
        <stp>BDP|7172968709569389416</stp>
        <tr r="L86" s="2"/>
      </tp>
      <tp t="s">
        <v>#N/A N/A</v>
        <stp/>
        <stp>BDP|4670834395020470683</stp>
        <tr r="L151" s="2"/>
      </tp>
      <tp t="s">
        <v>#N/A N/A</v>
        <stp/>
        <stp>BDP|1126636553982916355</stp>
        <tr r="E64" s="2"/>
        <tr r="M64" s="2"/>
      </tp>
      <tp t="s">
        <v>#N/A N/A</v>
        <stp/>
        <stp>BDP|8935012135501099906</stp>
        <tr r="C232" s="2"/>
      </tp>
      <tp t="s">
        <v>#N/A N/A</v>
        <stp/>
        <stp>BDP|4634988197030328772</stp>
        <tr r="D105" s="2"/>
      </tp>
      <tp t="s">
        <v>#N/A N/A</v>
        <stp/>
        <stp>BDP|2769800729882624951</stp>
        <tr r="R106" s="2"/>
      </tp>
      <tp t="s">
        <v>#N/A N/A</v>
        <stp/>
        <stp>BDP|5169979065028630181</stp>
        <tr r="S160" s="2"/>
      </tp>
      <tp t="s">
        <v>#N/A N/A</v>
        <stp/>
        <stp>BDP|2041585508940947443</stp>
        <tr r="I142" s="2"/>
      </tp>
      <tp t="s">
        <v>#N/A N/A</v>
        <stp/>
        <stp>BDP|3008632603712575486</stp>
        <tr r="S95" s="2"/>
      </tp>
      <tp t="s">
        <v>#N/A N/A</v>
        <stp/>
        <stp>BDP|1682911124649011016</stp>
        <tr r="K212" s="2"/>
      </tp>
      <tp t="s">
        <v>#N/A N/A</v>
        <stp/>
        <stp>BDP|5426018367404872485</stp>
        <tr r="R11" s="2"/>
      </tp>
      <tp t="s">
        <v>#N/A Requesting Data...4270559927</v>
        <stp/>
        <stp>BDP|2136302063203279728</stp>
        <tr r="M38" s="2"/>
        <tr r="E38" s="2"/>
      </tp>
      <tp t="s">
        <v>#N/A N/A</v>
        <stp/>
        <stp>BDP|2364478600745744012</stp>
        <tr r="L141" s="2"/>
      </tp>
      <tp t="s">
        <v>#N/A Requesting Data...3495842667</v>
        <stp/>
        <stp>BDP|1384823251148464762</stp>
        <tr r="M24" s="2"/>
        <tr r="E24" s="2"/>
      </tp>
      <tp t="s">
        <v>#N/A N/A</v>
        <stp/>
        <stp>BDP|8747833260094029164</stp>
        <tr r="I115" s="2"/>
      </tp>
      <tp t="s">
        <v>#N/A N/A</v>
        <stp/>
        <stp>BDP|4317721164132157465</stp>
        <tr r="O123" s="2"/>
      </tp>
      <tp t="s">
        <v>#N/A N/A</v>
        <stp/>
        <stp>BDP|3618638449120939278</stp>
        <tr r="J91" s="2"/>
      </tp>
      <tp t="s">
        <v>#N/A N/A</v>
        <stp/>
        <stp>BDP|8762352972167718850</stp>
        <tr r="S152" s="2"/>
      </tp>
      <tp t="s">
        <v>#N/A Requesting Data...2581545429</v>
        <stp/>
        <stp>BDP|2389952221133145957</stp>
        <tr r="M13" s="2"/>
        <tr r="E13" s="2"/>
      </tp>
      <tp t="s">
        <v>#N/A N/A</v>
        <stp/>
        <stp>BDP|4655101659956516597</stp>
        <tr r="Q80" s="2"/>
      </tp>
      <tp t="s">
        <v>#N/A N/A</v>
        <stp/>
        <stp>BDP|5367449435423667270</stp>
        <tr r="K221" s="2"/>
      </tp>
      <tp t="s">
        <v>#N/A N/A</v>
        <stp/>
        <stp>BDP|1484319246243781676</stp>
        <tr r="K191" s="2"/>
      </tp>
      <tp t="s">
        <v>#N/A N/A</v>
        <stp/>
        <stp>BDP|5472404247361572758</stp>
        <tr r="I137" s="2"/>
      </tp>
      <tp t="s">
        <v>#N/A N/A</v>
        <stp/>
        <stp>BDP|3281115905386291774</stp>
        <tr r="L66" s="2"/>
      </tp>
      <tp t="s">
        <v>#N/A Requesting Data...2792905514</v>
        <stp/>
        <stp>BDP|1755302216047407765</stp>
        <tr r="K41" s="2"/>
      </tp>
      <tp t="s">
        <v>#N/A N/A</v>
        <stp/>
        <stp>BDP|4014166630415056053</stp>
        <tr r="R133" s="2"/>
      </tp>
      <tp t="s">
        <v>#N/A N/A</v>
        <stp/>
        <stp>BDP|8068923128302176284</stp>
        <tr r="R70" s="2"/>
      </tp>
      <tp t="s">
        <v>#N/A N/A</v>
        <stp/>
        <stp>BDP|5457973311966502872</stp>
        <tr r="O120" s="2"/>
      </tp>
      <tp t="s">
        <v>#N/A N/A</v>
        <stp/>
        <stp>BDP|3876653329726162255</stp>
        <tr r="K136" s="2"/>
      </tp>
      <tp t="s">
        <v>#N/A N/A</v>
        <stp/>
        <stp>BDP|2399213716160131241</stp>
        <tr r="L172" s="2"/>
      </tp>
      <tp t="s">
        <v>#N/A N/A</v>
        <stp/>
        <stp>BDP|7408518964273705471</stp>
        <tr r="E65" s="2"/>
        <tr r="M65" s="2"/>
      </tp>
      <tp t="s">
        <v>#N/A N/A</v>
        <stp/>
        <stp>BDP|1536712708522497791</stp>
        <tr r="H173" s="2"/>
      </tp>
      <tp t="s">
        <v>#N/A N/A</v>
        <stp/>
        <stp>BDP|4933899127704720913</stp>
        <tr r="D163" s="2"/>
      </tp>
      <tp t="s">
        <v>#N/A N/A</v>
        <stp/>
        <stp>BDP|5174205543280485076</stp>
        <tr r="L89" s="2"/>
      </tp>
      <tp t="s">
        <v>#N/A N/A</v>
        <stp/>
        <stp>BDP|7439757063790552567</stp>
        <tr r="O107" s="2"/>
      </tp>
      <tp t="s">
        <v>#N/A N/A</v>
        <stp/>
        <stp>BDP|7826719713003882131</stp>
        <tr r="H215" s="2"/>
      </tp>
      <tp t="s">
        <v>#N/A N/A</v>
        <stp/>
        <stp>BDP|3350514059481288189</stp>
        <tr r="C207" s="2"/>
      </tp>
      <tp t="s">
        <v>#N/A N/A</v>
        <stp/>
        <stp>BDP|7587224147825375724</stp>
        <tr r="I188" s="2"/>
      </tp>
      <tp t="s">
        <v>#N/A N/A</v>
        <stp/>
        <stp>BDP|6652745631219321868</stp>
        <tr r="E98" s="2"/>
        <tr r="M98" s="2"/>
      </tp>
      <tp t="s">
        <v>#N/A N/A</v>
        <stp/>
        <stp>BDP|5256781945760190580</stp>
        <tr r="E78" s="2"/>
        <tr r="M78" s="2"/>
      </tp>
      <tp t="s">
        <v>#N/A N/A</v>
        <stp/>
        <stp>BDP|2189841151308647443</stp>
        <tr r="K8" s="2"/>
      </tp>
      <tp t="s">
        <v>#N/A Requesting Data...3890312556</v>
        <stp/>
        <stp>BDP|4163281308077632218</stp>
        <tr r="I175" s="2"/>
      </tp>
      <tp t="s">
        <v>#N/A N/A</v>
        <stp/>
        <stp>BDP|8476928912827232405</stp>
        <tr r="O212" s="2"/>
      </tp>
      <tp t="s">
        <v>#N/A N/A</v>
        <stp/>
        <stp>BDP|6536338772946215701</stp>
        <tr r="J68" s="2"/>
      </tp>
      <tp t="s">
        <v>#N/A N/A</v>
        <stp/>
        <stp>BDP|8048846942422075504</stp>
        <tr r="O37" s="2"/>
      </tp>
      <tp t="s">
        <v>#N/A N/A</v>
        <stp/>
        <stp>BDP|7812102646408169995</stp>
        <tr r="P85" s="2"/>
      </tp>
      <tp t="s">
        <v>#N/A N/A</v>
        <stp/>
        <stp>BDP|9502752620918496725</stp>
        <tr r="K97" s="2"/>
      </tp>
      <tp t="s">
        <v>#N/A N/A</v>
        <stp/>
        <stp>BDP|2114173322672269005</stp>
        <tr r="J4" s="2"/>
      </tp>
      <tp t="s">
        <v>#N/A Requesting Data...2573903847</v>
        <stp/>
        <stp>BDP|5148621311344486509</stp>
        <tr r="H42" s="2"/>
      </tp>
      <tp t="s">
        <v>#N/A N/A</v>
        <stp/>
        <stp>BDP|7878466032191324294</stp>
        <tr r="D129" s="2"/>
      </tp>
      <tp t="s">
        <v>#N/A N/A</v>
        <stp/>
        <stp>BDP|2298147360692550444</stp>
        <tr r="L187" s="2"/>
      </tp>
      <tp t="s">
        <v>#N/A N/A</v>
        <stp/>
        <stp>BDP|8108489398037424120</stp>
        <tr r="G134" s="2"/>
      </tp>
      <tp t="s">
        <v>#N/A Requesting Data...2393786356</v>
        <stp/>
        <stp>BDP|8741349597612708346</stp>
        <tr r="G3" s="2"/>
      </tp>
      <tp t="s">
        <v>#N/A N/A</v>
        <stp/>
        <stp>BDP|1386520063235755423</stp>
        <tr r="I86" s="2"/>
      </tp>
      <tp t="s">
        <v>#N/A N/A</v>
        <stp/>
        <stp>BDP|4915830080412527588</stp>
        <tr r="H153" s="2"/>
      </tp>
      <tp t="s">
        <v>#N/A N/A</v>
        <stp/>
        <stp>BDP|5735286578212153117</stp>
        <tr r="J112" s="2"/>
      </tp>
      <tp t="s">
        <v>#N/A N/A</v>
        <stp/>
        <stp>BDP|6575351365486466662</stp>
        <tr r="R91" s="2"/>
      </tp>
      <tp t="s">
        <v>#N/A N/A</v>
        <stp/>
        <stp>BDP|6933346998568933784</stp>
        <tr r="H232" s="2"/>
      </tp>
      <tp t="s">
        <v>#N/A N/A</v>
        <stp/>
        <stp>BDP|1552096349123867592</stp>
        <tr r="N177" s="2"/>
        <tr r="F177" s="2"/>
      </tp>
      <tp t="s">
        <v>#N/A N/A</v>
        <stp/>
        <stp>BDP|6092301911195579216</stp>
        <tr r="J51" s="2"/>
      </tp>
      <tp t="s">
        <v>#N/A N/A</v>
        <stp/>
        <stp>BDP|4256595359576316144</stp>
        <tr r="E103" s="2"/>
        <tr r="M103" s="2"/>
      </tp>
      <tp t="s">
        <v>#N/A N/A</v>
        <stp/>
        <stp>BDP|2893827819798185071</stp>
        <tr r="S44" s="2"/>
      </tp>
      <tp t="s">
        <v>#N/A N/A</v>
        <stp/>
        <stp>BDP|5097175208414398392</stp>
        <tr r="D134" s="2"/>
      </tp>
      <tp t="s">
        <v>#N/A N/A</v>
        <stp/>
        <stp>BDP|3478880438452739965</stp>
        <tr r="C198" s="2"/>
      </tp>
      <tp t="s">
        <v>#N/A N/A</v>
        <stp/>
        <stp>BDP|16378228869598184</stp>
        <tr r="K94" s="2"/>
      </tp>
      <tp t="s">
        <v>#N/A N/A</v>
        <stp/>
        <stp>BDP|80558505848376417</stp>
        <tr r="R78" s="2"/>
      </tp>
      <tp t="s">
        <v>#N/A N/A</v>
        <stp/>
        <stp>BDP|10014464267609831</stp>
        <tr r="K25" s="2"/>
      </tp>
      <tp t="s">
        <v>#N/A N/A</v>
        <stp/>
        <stp>BDP|35595025549171776</stp>
        <tr r="D178" s="2"/>
      </tp>
      <tp t="s">
        <v>#N/A Requesting Data...2684923796</v>
        <stp/>
        <stp>BDP|50117753488309435</stp>
        <tr r="R42" s="2"/>
      </tp>
      <tp t="s">
        <v>#N/A N/A</v>
        <stp/>
        <stp>BDP|99762735489027782</stp>
        <tr r="L38" s="2"/>
      </tp>
      <tp t="s">
        <v>#N/A Requesting Data...2486986589</v>
        <stp/>
        <stp>BDP|55183414039685498</stp>
        <tr r="M19" s="2"/>
        <tr r="E19" s="2"/>
      </tp>
      <tp t="s">
        <v>#N/A N/A</v>
        <stp/>
        <stp>BDP|90810537130041666</stp>
        <tr r="R45" s="2"/>
      </tp>
      <tp t="s">
        <v>#N/A N/A</v>
        <stp/>
        <stp>BDP|30509340596188860</stp>
        <tr r="P49" s="2"/>
      </tp>
      <tp t="s">
        <v>#N/A N/A</v>
        <stp/>
        <stp>BDP|61918310440724727</stp>
        <tr r="I68" s="2"/>
      </tp>
      <tp t="s">
        <v>#N/A N/A</v>
        <stp/>
        <stp>BDP|71932287528538740</stp>
        <tr r="P197" s="2"/>
      </tp>
      <tp t="s">
        <v>#N/A N/A</v>
        <stp/>
        <stp>BDP|64931738192556971</stp>
        <tr r="H218" s="2"/>
      </tp>
      <tp t="s">
        <v>#N/A N/A</v>
        <stp/>
        <stp>BDP|58080449552722644</stp>
        <tr r="L43" s="2"/>
      </tp>
      <tp t="s">
        <v>#N/A N/A</v>
        <stp/>
        <stp>BDP|22232404234218454</stp>
        <tr r="C222" s="2"/>
      </tp>
      <tp t="s">
        <v>#N/A N/A</v>
        <stp/>
        <stp>BDP|62786764500766504</stp>
        <tr r="R153" s="2"/>
      </tp>
      <tp t="s">
        <v>#N/A N/A</v>
        <stp/>
        <stp>BDP|13383925840356697</stp>
        <tr r="Q136" s="2"/>
      </tp>
      <tp t="s">
        <v>#N/A N/A</v>
        <stp/>
        <stp>BDP|76572160700367479</stp>
        <tr r="K223" s="2"/>
      </tp>
      <tp t="s">
        <v>#N/A N/A</v>
        <stp/>
        <stp>BDP|74196963911231066</stp>
        <tr r="L171" s="2"/>
      </tp>
      <tp t="s">
        <v>#N/A N/A</v>
        <stp/>
        <stp>BDP|98403559913209438</stp>
        <tr r="F222" s="2"/>
        <tr r="N222" s="2"/>
      </tp>
      <tp t="s">
        <v>#N/A N/A</v>
        <stp/>
        <stp>BDP|677655473591789594</stp>
        <tr r="Q203" s="2"/>
      </tp>
      <tp t="s">
        <v>#N/A N/A</v>
        <stp/>
        <stp>BDP|161346465905825569</stp>
        <tr r="F108" s="2"/>
        <tr r="N108" s="2"/>
      </tp>
      <tp t="s">
        <v>#N/A N/A</v>
        <stp/>
        <stp>BDP|407575563951607795</stp>
        <tr r="I89" s="2"/>
      </tp>
      <tp t="s">
        <v>#N/A N/A</v>
        <stp/>
        <stp>BDP|214430503719920829</stp>
        <tr r="P155" s="2"/>
      </tp>
      <tp t="s">
        <v>#N/A N/A</v>
        <stp/>
        <stp>BDP|224899470829130334</stp>
        <tr r="L107" s="2"/>
      </tp>
      <tp t="s">
        <v>#N/A N/A</v>
        <stp/>
        <stp>BDP|953576275640172705</stp>
        <tr r="Q143" s="2"/>
      </tp>
      <tp t="s">
        <v>#N/A N/A</v>
        <stp/>
        <stp>BDP|304102602927553345</stp>
        <tr r="C171" s="2"/>
      </tp>
      <tp t="s">
        <v>#N/A N/A</v>
        <stp/>
        <stp>BDP|471076606545168046</stp>
        <tr r="C132" s="2"/>
      </tp>
      <tp t="s">
        <v>#N/A N/A</v>
        <stp/>
        <stp>BDP|751206547971781241</stp>
        <tr r="F126" s="2"/>
        <tr r="N126" s="2"/>
      </tp>
      <tp t="s">
        <v>#N/A N/A</v>
        <stp/>
        <stp>BDP|350683402427800422</stp>
        <tr r="K158" s="2"/>
      </tp>
      <tp t="s">
        <v>#N/A N/A</v>
        <stp/>
        <stp>BDP|267910094051119456</stp>
        <tr r="H185" s="2"/>
      </tp>
      <tp t="s">
        <v>#N/A N/A</v>
        <stp/>
        <stp>BDP|793418755521214521</stp>
        <tr r="K151" s="2"/>
      </tp>
      <tp t="s">
        <v>#N/A N/A</v>
        <stp/>
        <stp>BDP|300968688652071701</stp>
        <tr r="J199" s="2"/>
      </tp>
      <tp t="s">
        <v>#N/A N/A</v>
        <stp/>
        <stp>BDP|186586526972744169</stp>
        <tr r="I152" s="2"/>
      </tp>
      <tp t="s">
        <v>#N/A N/A</v>
        <stp/>
        <stp>BDP|387325563906301789</stp>
        <tr r="L221" s="2"/>
      </tp>
      <tp t="s">
        <v>#N/A N/A</v>
        <stp/>
        <stp>BDP|639984725268059727</stp>
        <tr r="I126" s="2"/>
      </tp>
      <tp t="s">
        <v>#N/A N/A</v>
        <stp/>
        <stp>BDP|760408239116312573</stp>
        <tr r="J89" s="2"/>
      </tp>
      <tp t="s">
        <v>#N/A N/A</v>
        <stp/>
        <stp>BDP|710220545097638527</stp>
        <tr r="K186" s="2"/>
      </tp>
      <tp t="s">
        <v>#N/A N/A</v>
        <stp/>
        <stp>BDP|312631631275314474</stp>
        <tr r="P119" s="2"/>
      </tp>
      <tp t="s">
        <v>#N/A N/A</v>
        <stp/>
        <stp>BDP|911913895783283787</stp>
        <tr r="C115" s="2"/>
      </tp>
      <tp t="s">
        <v>#N/A N/A</v>
        <stp/>
        <stp>BDP|679038755854086516</stp>
        <tr r="F37" s="2"/>
        <tr r="N37" s="2"/>
      </tp>
      <tp t="s">
        <v>#N/A N/A</v>
        <stp/>
        <stp>BDP|510350878586031698</stp>
        <tr r="E36" s="2"/>
        <tr r="M36" s="2"/>
      </tp>
      <tp t="s">
        <v>#N/A N/A</v>
        <stp/>
        <stp>BDP|788795176970048492</stp>
        <tr r="I207" s="2"/>
      </tp>
      <tp t="s">
        <v>#N/A N/A</v>
        <stp/>
        <stp>BDP|600412030080092368</stp>
        <tr r="J181" s="2"/>
      </tp>
      <tp t="s">
        <v>#N/A Requesting Data...2278980217</v>
        <stp/>
        <stp>BDP|620849616708121576</stp>
        <tr r="J104" s="2"/>
      </tp>
      <tp t="s">
        <v>#N/A N/A</v>
        <stp/>
        <stp>BDP|836065258795144458</stp>
        <tr r="C165" s="2"/>
      </tp>
      <tp t="s">
        <v>#N/A N/A</v>
        <stp/>
        <stp>BDP|460167908390562608</stp>
        <tr r="J125" s="2"/>
      </tp>
      <tp t="s">
        <v>#N/A N/A</v>
        <stp/>
        <stp>BDP|305392655931355038</stp>
        <tr r="E212" s="2"/>
        <tr r="M212" s="2"/>
      </tp>
      <tp t="s">
        <v>#N/A N/A</v>
        <stp/>
        <stp>BDP|775438505807190487</stp>
        <tr r="D49" s="2"/>
      </tp>
      <tp t="s">
        <v>#N/A N/A</v>
        <stp/>
        <stp>BDP|859249880445530817</stp>
        <tr r="L68" s="2"/>
      </tp>
      <tp t="s">
        <v>#N/A N/A</v>
        <stp/>
        <stp>BDP|959434758153281589</stp>
        <tr r="S205" s="2"/>
      </tp>
      <tp t="s">
        <v>#N/A N/A</v>
        <stp/>
        <stp>BDP|210220814137966347</stp>
        <tr r="K122" s="2"/>
      </tp>
      <tp t="s">
        <v>#N/A Requesting Data...3652013986</v>
        <stp/>
        <stp>BDP|173183810880515759</stp>
        <tr r="H57" s="2"/>
      </tp>
      <tp t="s">
        <v>#N/A N/A</v>
        <stp/>
        <stp>BDP|598790303003115347</stp>
        <tr r="G140" s="2"/>
      </tp>
      <tp t="s">
        <v>#N/A N/A</v>
        <stp/>
        <stp>BDP|910094214167962183</stp>
        <tr r="Q167" s="2"/>
      </tp>
      <tp t="s">
        <v>#N/A N/A</v>
        <stp/>
        <stp>BDP|727674039436898463</stp>
        <tr r="D115" s="2"/>
      </tp>
      <tp t="s">
        <v>#N/A N/A</v>
        <stp/>
        <stp>BDP|568037183448285772</stp>
        <tr r="P205" s="2"/>
      </tp>
      <tp t="s">
        <v>#N/A N/A</v>
        <stp/>
        <stp>BDP|341841844443553858</stp>
        <tr r="R119" s="2"/>
      </tp>
      <tp t="s">
        <v>#N/A N/A</v>
        <stp/>
        <stp>BDP|428243934877116083</stp>
        <tr r="D138" s="2"/>
      </tp>
      <tp t="s">
        <v>#N/A N/A</v>
        <stp/>
        <stp>BDP|437838197150855752</stp>
        <tr r="D111" s="2"/>
      </tp>
      <tp t="s">
        <v>#N/A N/A</v>
        <stp/>
        <stp>BDP|486779551412745681</stp>
        <tr r="C167" s="2"/>
      </tp>
      <tp t="s">
        <v>#N/A N/A</v>
        <stp/>
        <stp>BDP|794229767334839641</stp>
        <tr r="L35" s="2"/>
      </tp>
      <tp t="s">
        <v>#N/A Requesting Data...3703070694</v>
        <stp/>
        <stp>BDP|252009370659949817</stp>
        <tr r="E123" s="2"/>
        <tr r="M123" s="2"/>
      </tp>
      <tp t="s">
        <v>#N/A Requesting Data...2345489623</v>
        <stp/>
        <stp>BDP|119581071242239602</stp>
        <tr r="H22" s="2"/>
      </tp>
      <tp t="s">
        <v>#N/A N/A</v>
        <stp/>
        <stp>BDP|563733489751722824</stp>
        <tr r="L112" s="2"/>
      </tp>
      <tp t="s">
        <v>#N/A N/A</v>
        <stp/>
        <stp>BDP|501439443011577764</stp>
        <tr r="R72" s="2"/>
      </tp>
      <tp t="s">
        <v>#N/A N/A</v>
        <stp/>
        <stp>BDP|741655797628579167</stp>
        <tr r="F180" s="2"/>
        <tr r="N180" s="2"/>
      </tp>
      <tp t="s">
        <v>#N/A N/A</v>
        <stp/>
        <stp>BDP|774710764896306165</stp>
        <tr r="R44" s="2"/>
      </tp>
      <tp t="s">
        <v>#N/A N/A</v>
        <stp/>
        <stp>BDP|587067753695006614</stp>
        <tr r="C145" s="2"/>
      </tp>
      <tp t="s">
        <v>#N/A N/A</v>
        <stp/>
        <stp>BDP|792964853779608378</stp>
        <tr r="G223" s="2"/>
      </tp>
      <tp t="s">
        <v>#N/A N/A</v>
        <stp/>
        <stp>BDP|778601542925162684</stp>
        <tr r="O32" s="2"/>
      </tp>
      <tp t="s">
        <v>#N/A Requesting Data...4164718092</v>
        <stp/>
        <stp>BDP|686599752474797569</stp>
        <tr r="H61" s="2"/>
      </tp>
      <tp t="s">
        <v>#N/A N/A</v>
        <stp/>
        <stp>BDP|905995424633978909</stp>
        <tr r="E160" s="2"/>
        <tr r="M160" s="2"/>
      </tp>
      <tp t="s">
        <v>#N/A N/A</v>
        <stp/>
        <stp>BDP|870060346346158344</stp>
        <tr r="O36" s="2"/>
      </tp>
      <tp t="s">
        <v>#N/A N/A</v>
        <stp/>
        <stp>BDP|295256642431838633</stp>
        <tr r="F221" s="2"/>
        <tr r="N221" s="2"/>
      </tp>
      <tp t="s">
        <v>#N/A N/A</v>
        <stp/>
        <stp>BDP|218995581320520049</stp>
        <tr r="O219" s="2"/>
      </tp>
      <tp t="s">
        <v>#N/A N/A</v>
        <stp/>
        <stp>BDP|520829201820087931</stp>
        <tr r="H181" s="2"/>
      </tp>
      <tp t="s">
        <v>#N/A N/A</v>
        <stp/>
        <stp>BDP|594833396716035656</stp>
        <tr r="S209" s="2"/>
      </tp>
      <tp t="s">
        <v>#N/A N/A</v>
        <stp/>
        <stp>BDP|949133821565855769</stp>
        <tr r="L227" s="2"/>
      </tp>
      <tp t="s">
        <v>#N/A N/A</v>
        <stp/>
        <stp>BDP|667031067481666619</stp>
        <tr r="G90" s="2"/>
      </tp>
      <tp t="s">
        <v>#N/A N/A</v>
        <stp/>
        <stp>BDP|501550740645350566</stp>
        <tr r="M173" s="2"/>
        <tr r="E173" s="2"/>
      </tp>
      <tp t="s">
        <v>#N/A N/A</v>
        <stp/>
        <stp>BDP|288503879553305083</stp>
        <tr r="L165" s="2"/>
      </tp>
      <tp t="s">
        <v>#N/A N/A</v>
        <stp/>
        <stp>BDP|801479483864868957</stp>
        <tr r="E67" s="2"/>
        <tr r="M67" s="2"/>
      </tp>
      <tp t="s">
        <v>#N/A Requesting Data...3938540360</v>
        <stp/>
        <stp>BDP|723051230531672377</stp>
        <tr r="K22" s="2"/>
      </tp>
      <tp t="s">
        <v>#N/A Requesting Data...3905850337</v>
        <stp/>
        <stp>BDP|418729909802323505</stp>
        <tr r="K100" s="2"/>
      </tp>
      <tp t="s">
        <v>#N/A Requesting Data...3719266440</v>
        <stp/>
        <stp>BDP|548681610445559257</stp>
        <tr r="H39" s="2"/>
      </tp>
      <tp t="s">
        <v>#N/A N/A</v>
        <stp/>
        <stp>BDP|494415914663812667</stp>
        <tr r="S217" s="2"/>
      </tp>
      <tp t="s">
        <v>#N/A N/A</v>
        <stp/>
        <stp>BDP|621965390048173899</stp>
        <tr r="O22" s="2"/>
      </tp>
      <tp t="s">
        <v>#N/A N/A</v>
        <stp/>
        <stp>BDP|687116869781472621</stp>
        <tr r="J204" s="2"/>
      </tp>
      <tp t="s">
        <v>#N/A N/A</v>
        <stp/>
        <stp>BDP|885012111330899180</stp>
        <tr r="K227" s="2"/>
      </tp>
      <tp t="s">
        <v>#N/A Requesting Data...2784713419</v>
        <stp/>
        <stp>BDP|454942193791860117</stp>
        <tr r="I33" s="2"/>
      </tp>
      <tp t="s">
        <v>#N/A N/A</v>
        <stp/>
        <stp>BDP|886255978301361421</stp>
        <tr r="H171" s="2"/>
      </tp>
      <tp t="s">
        <v>#N/A N/A</v>
        <stp/>
        <stp>BDP|376060712430694167</stp>
        <tr r="Q76" s="2"/>
      </tp>
      <tp t="s">
        <v>#N/A N/A</v>
        <stp/>
        <stp>BDP|673928743938525550</stp>
        <tr r="Q40" s="2"/>
      </tp>
      <tp t="s">
        <v>#N/A N/A</v>
        <stp/>
        <stp>BDP|254981346724958953</stp>
        <tr r="R185" s="2"/>
      </tp>
      <tp t="s">
        <v>#N/A N/A</v>
        <stp/>
        <stp>BDP|634717011197387141</stp>
        <tr r="H52" s="2"/>
      </tp>
      <tp t="s">
        <v>#N/A N/A</v>
        <stp/>
        <stp>BDP|563542251676753655</stp>
        <tr r="L4" s="2"/>
      </tp>
      <tp t="s">
        <v>#N/A N/A</v>
        <stp/>
        <stp>BDP|762536036552899775</stp>
        <tr r="H71" s="2"/>
      </tp>
      <tp t="s">
        <v>#N/A N/A</v>
        <stp/>
        <stp>BDP|337595410733160457</stp>
        <tr r="C96" s="2"/>
      </tp>
      <tp t="s">
        <v>#N/A Requesting Data...3692716796</v>
        <stp/>
        <stp>BDP|158972898627231424</stp>
        <tr r="D61" s="2"/>
      </tp>
      <tp t="s">
        <v>#N/A N/A</v>
        <stp/>
        <stp>BDP|328952848057694922</stp>
        <tr r="O155" s="2"/>
      </tp>
      <tp t="s">
        <v>#N/A N/A</v>
        <stp/>
        <stp>BDP|321567069894648407</stp>
        <tr r="Q102" s="2"/>
      </tp>
      <tp t="s">
        <v>#N/A N/A</v>
        <stp/>
        <stp>BDP|596876371334239850</stp>
        <tr r="D122" s="2"/>
      </tp>
      <tp t="s">
        <v>#N/A N/A</v>
        <stp/>
        <stp>BDP|685622574930008245</stp>
        <tr r="L122" s="2"/>
      </tp>
      <tp t="s">
        <v>#N/A N/A</v>
        <stp/>
        <stp>BDP|572316203866495652</stp>
        <tr r="M185" s="2"/>
        <tr r="E185" s="2"/>
      </tp>
      <tp t="s">
        <v>#N/A N/A</v>
        <stp/>
        <stp>BDP|756956601118744230</stp>
        <tr r="Q21" s="2"/>
      </tp>
      <tp t="s">
        <v>#N/A N/A</v>
        <stp/>
        <stp>BDP|961300488940728862</stp>
        <tr r="S83" s="2"/>
      </tp>
      <tp t="s">
        <v>#N/A N/A</v>
        <stp/>
        <stp>BDP|893538870868845920</stp>
        <tr r="I138" s="2"/>
      </tp>
      <tp t="s">
        <v>#N/A Requesting Data...4265710929</v>
        <stp/>
        <stp>BDP|931516525532046719</stp>
        <tr r="M29" s="2"/>
        <tr r="E29" s="2"/>
      </tp>
      <tp t="s">
        <v>#N/A N/A</v>
        <stp/>
        <stp>BDP|884127219585953742</stp>
        <tr r="H157" s="2"/>
      </tp>
      <tp t="s">
        <v>#N/A N/A</v>
        <stp/>
        <stp>BDP|862710756124549458</stp>
        <tr r="R125" s="2"/>
      </tp>
      <tp t="s">
        <v>#N/A N/A</v>
        <stp/>
        <stp>BDP|963130666735510062</stp>
        <tr r="I136" s="2"/>
      </tp>
      <tp t="s">
        <v>#N/A N/A</v>
        <stp/>
        <stp>BDP|900057411434419711</stp>
        <tr r="F134" s="2"/>
        <tr r="N134" s="2"/>
      </tp>
      <tp t="s">
        <v>#N/A N/A</v>
        <stp/>
        <stp>BDP|934716946362371375</stp>
        <tr r="I163" s="2"/>
      </tp>
      <tp t="s">
        <v>#N/A N/A</v>
        <stp/>
        <stp>BDP|163268933957987460</stp>
        <tr r="Q161" s="2"/>
      </tp>
      <tp t="s">
        <v>#N/A N/A</v>
        <stp/>
        <stp>BDP|140492638772354783</stp>
        <tr r="R180" s="2"/>
      </tp>
      <tp t="s">
        <v>#N/A N/A</v>
        <stp/>
        <stp>BDP|714745114732546665</stp>
        <tr r="G119" s="2"/>
      </tp>
      <tp t="s">
        <v>#N/A N/A</v>
        <stp/>
        <stp>BDP|673489292639233688</stp>
        <tr r="P229" s="2"/>
      </tp>
      <tp t="s">
        <v>#N/A N/A</v>
        <stp/>
        <stp>BDP|515134559885056386</stp>
        <tr r="H75" s="2"/>
      </tp>
      <tp t="s">
        <v>#N/A N/A</v>
        <stp/>
        <stp>BDP|771635642826020616</stp>
        <tr r="R68" s="2"/>
      </tp>
      <tp t="s">
        <v>#N/A N/A</v>
        <stp/>
        <stp>BDP|516402035661514424</stp>
        <tr r="L146" s="2"/>
      </tp>
      <tp t="s">
        <v>#N/A Requesting Data...3666876998</v>
        <stp/>
        <stp>BDP|686569478046938614</stp>
        <tr r="D46" s="2"/>
      </tp>
      <tp t="s">
        <v>#N/A Requesting Data...2384797194</v>
        <stp/>
        <stp>BDP|188370803715711411</stp>
        <tr r="K73" s="2"/>
      </tp>
      <tp t="s">
        <v>#N/A Requesting Data...3219577029</v>
        <stp/>
        <stp>BDP|367145969355438094</stp>
        <tr r="G32" s="2"/>
      </tp>
      <tp t="s">
        <v>#N/A N/A</v>
        <stp/>
        <stp>BDP|102236850093551997</stp>
        <tr r="R186" s="2"/>
      </tp>
      <tp t="s">
        <v>#N/A Requesting Data...3245005474</v>
        <stp/>
        <stp>BDP|564000033638137688</stp>
        <tr r="I20" s="2"/>
      </tp>
      <tp t="s">
        <v>#N/A N/A</v>
        <stp/>
        <stp>BDP|697760795765463685</stp>
        <tr r="O90" s="2"/>
      </tp>
      <tp t="s">
        <v>#N/A N/A</v>
        <stp/>
        <stp>BDP|907925058793005280</stp>
        <tr r="Q29" s="2"/>
      </tp>
      <tp t="s">
        <v>#N/A N/A</v>
        <stp/>
        <stp>BDP|949294180456672122</stp>
        <tr r="H45" s="2"/>
      </tp>
      <tp t="s">
        <v>#N/A Requesting Data...3039335052</v>
        <stp/>
        <stp>BDP|522804748171313081</stp>
        <tr r="I13" s="2"/>
      </tp>
      <tp t="s">
        <v>#N/A N/A</v>
        <stp/>
        <stp>BDP|847158888236086227</stp>
        <tr r="L167" s="2"/>
      </tp>
      <tp t="s">
        <v>#N/A N/A</v>
        <stp/>
        <stp>BDP|925167530347672897</stp>
        <tr r="L14" s="2"/>
      </tp>
      <tp t="s">
        <v>#N/A N/A</v>
        <stp/>
        <stp>BDP|864483954795571900</stp>
        <tr r="R182" s="2"/>
      </tp>
      <tp t="s">
        <v>#N/A N/A</v>
        <stp/>
        <stp>BDP|164395615706469859</stp>
        <tr r="L157" s="2"/>
      </tp>
      <tp t="s">
        <v>#N/A N/A</v>
        <stp/>
        <stp>BDP|601834895459067483</stp>
        <tr r="J95" s="2"/>
      </tp>
      <tp t="s">
        <v>#N/A N/A</v>
        <stp/>
        <stp>BDP|112796571944239820</stp>
        <tr r="H68" s="2"/>
      </tp>
      <tp t="s">
        <v>#N/A N/A</v>
        <stp/>
        <stp>BDP|800879029380041606</stp>
        <tr r="Q97" s="2"/>
      </tp>
      <tp t="s">
        <v>#N/A N/A</v>
        <stp/>
        <stp>BDP|781806847702741206</stp>
        <tr r="J159" s="2"/>
      </tp>
      <tp t="s">
        <v>#N/A N/A</v>
        <stp/>
        <stp>BDP|804305245592812926</stp>
        <tr r="R151" s="2"/>
      </tp>
      <tp t="s">
        <v>#N/A Requesting Data...3117142576</v>
        <stp/>
        <stp>BDP|556385951819620380</stp>
        <tr r="J92" s="2"/>
      </tp>
      <tp t="s">
        <v>#N/A N/A</v>
        <stp/>
        <stp>BDP|161673423020463830</stp>
        <tr r="P162" s="2"/>
      </tp>
      <tp t="s">
        <v>#N/A N/A</v>
        <stp/>
        <stp>BDP|850246412614289801</stp>
        <tr r="H220" s="2"/>
      </tp>
      <tp t="s">
        <v>#N/A N/A</v>
        <stp/>
        <stp>BDP|837048180784337339</stp>
        <tr r="G169" s="2"/>
      </tp>
      <tp t="s">
        <v>#N/A N/A</v>
        <stp/>
        <stp>BDP|190108989835654302</stp>
        <tr r="P194" s="2"/>
      </tp>
      <tp t="s">
        <v>#N/A N/A</v>
        <stp/>
        <stp>BDP|442678181102499383</stp>
        <tr r="L27" s="2"/>
      </tp>
      <tp t="s">
        <v>#N/A N/A</v>
        <stp/>
        <stp>BDP|268937496896729999</stp>
        <tr r="L178" s="2"/>
      </tp>
      <tp t="s">
        <v>#N/A N/A</v>
        <stp/>
        <stp>BDP|891818585978113782</stp>
        <tr r="C105" s="2"/>
      </tp>
      <tp t="s">
        <v>#N/A N/A</v>
        <stp/>
        <stp>BDP|592018988710818738</stp>
        <tr r="R147" s="2"/>
      </tp>
      <tp t="s">
        <v>#N/A N/A</v>
        <stp/>
        <stp>BDP|411819650551278306</stp>
        <tr r="O198" s="2"/>
      </tp>
      <tp t="s">
        <v>#N/A N/A</v>
        <stp/>
        <stp>BDP|662020653162392832</stp>
        <tr r="P221" s="2"/>
      </tp>
      <tp t="s">
        <v>#N/A N/A</v>
        <stp/>
        <stp>BDP|184029495755578336</stp>
        <tr r="O188" s="2"/>
      </tp>
      <tp t="s">
        <v>#N/A N/A</v>
        <stp/>
        <stp>BDP|281707282742194215</stp>
        <tr r="Q74" s="2"/>
      </tp>
      <tp t="s">
        <v>#N/A N/A</v>
        <stp/>
        <stp>BDP|657406883042748138</stp>
        <tr r="I232" s="2"/>
      </tp>
      <tp t="s">
        <v>#N/A N/A</v>
        <stp/>
        <stp>BDP|519859254666504430</stp>
        <tr r="K111" s="2"/>
      </tp>
      <tp t="s">
        <v>#N/A N/A</v>
        <stp/>
        <stp>BDP|473607798276290722</stp>
        <tr r="J110" s="2"/>
      </tp>
      <tp t="s">
        <v>#N/A N/A</v>
        <stp/>
        <stp>BDP|630863214724977303</stp>
        <tr r="L46" s="2"/>
      </tp>
      <tp t="s">
        <v>#N/A N/A</v>
        <stp/>
        <stp>BDP|986854732281210447</stp>
        <tr r="S199" s="2"/>
      </tp>
      <tp t="s">
        <v>#N/A N/A</v>
        <stp/>
        <stp>BDP|745508188075137660</stp>
        <tr r="L109" s="2"/>
      </tp>
      <tp t="s">
        <v>#N/A N/A</v>
        <stp/>
        <stp>BDP|817409217558188367</stp>
        <tr r="P34" s="2"/>
      </tp>
      <tp t="s">
        <v>#N/A N/A</v>
        <stp/>
        <stp>BDP|132008567970050822</stp>
        <tr r="C75" s="2"/>
      </tp>
      <tp t="s">
        <v>#N/A N/A</v>
        <stp/>
        <stp>BDP|125319335617515950</stp>
        <tr r="O192" s="2"/>
      </tp>
      <tp t="s">
        <v>#N/A N/A</v>
        <stp/>
        <stp>BDP|408102192262771472</stp>
        <tr r="G165" s="2"/>
      </tp>
      <tp t="s">
        <v>#N/A N/A</v>
        <stp/>
        <stp>BDP|400874213132672512</stp>
        <tr r="I70" s="2"/>
      </tp>
      <tp t="s">
        <v>#N/A N/A</v>
        <stp/>
        <stp>BDP|748626982331165178</stp>
        <tr r="C33" s="2"/>
      </tp>
      <tp t="s">
        <v>#N/A N/A</v>
        <stp/>
        <stp>BDP|431200368109450409</stp>
        <tr r="R5" s="2"/>
      </tp>
      <tp t="s">
        <v>#N/A N/A</v>
        <stp/>
        <stp>BDP|761847639863784168</stp>
        <tr r="G184" s="2"/>
      </tp>
      <tp t="s">
        <v>#N/A N/A</v>
        <stp/>
        <stp>BDP|666184582379708900</stp>
        <tr r="S179" s="2"/>
      </tp>
      <tp t="s">
        <v>#N/A N/A</v>
        <stp/>
        <stp>BDP|864738285811815724</stp>
        <tr r="G132" s="2"/>
      </tp>
      <tp t="s">
        <v>#N/A N/A</v>
        <stp/>
        <stp>BDP|965198300538539001</stp>
        <tr r="H122" s="2"/>
      </tp>
      <tp t="s">
        <v>#N/A N/A</v>
        <stp/>
        <stp>BDP|574589580980885402</stp>
        <tr r="K49" s="2"/>
      </tp>
      <tp t="s">
        <v>#N/A N/A</v>
        <stp/>
        <stp>BDP|218945895219456000</stp>
        <tr r="C213" s="2"/>
      </tp>
      <tp t="s">
        <v>#N/A Requesting Data...3089410950</v>
        <stp/>
        <stp>BDP|106360437221343839</stp>
        <tr r="D83" s="2"/>
      </tp>
      <tp t="s">
        <v>#N/A N/A</v>
        <stp/>
        <stp>BDP|504539831658162768</stp>
        <tr r="C23" s="2"/>
      </tp>
      <tp t="s">
        <v>#N/A N/A</v>
        <stp/>
        <stp>BDP|830972615787960609</stp>
        <tr r="H144" s="2"/>
      </tp>
      <tp t="s">
        <v>#N/A N/A</v>
        <stp/>
        <stp>BDP|367638721874157933</stp>
        <tr r="L155" s="2"/>
      </tp>
      <tp t="s">
        <v>#N/A N/A</v>
        <stp/>
        <stp>BDP|335480694480379515</stp>
        <tr r="L207" s="2"/>
      </tp>
      <tp t="s">
        <v>#N/A Requesting Data...3181765385</v>
        <stp/>
        <stp>BDP|901059496622172351</stp>
        <tr r="D16" s="2"/>
      </tp>
      <tp t="s">
        <v>#N/A N/A</v>
        <stp/>
        <stp>BDP|479165082356855769</stp>
        <tr r="E155" s="2"/>
        <tr r="M155" s="2"/>
      </tp>
      <tp t="s">
        <v>#N/A N/A</v>
        <stp/>
        <stp>BDP|643173853739423584</stp>
        <tr r="F216" s="2"/>
        <tr r="N216" s="2"/>
      </tp>
      <tp t="s">
        <v>#N/A N/A</v>
        <stp/>
        <stp>BDP|696250079204012911</stp>
        <tr r="P71" s="2"/>
      </tp>
      <tp t="s">
        <v>#N/A N/A</v>
        <stp/>
        <stp>BDP|760869554756946375</stp>
        <tr r="J177" s="2"/>
      </tp>
      <tp t="s">
        <v>#N/A N/A</v>
        <stp/>
        <stp>BDP|825915817203179347</stp>
        <tr r="D113" s="2"/>
      </tp>
      <tp t="s">
        <v>#N/A N/A</v>
        <stp/>
        <stp>BDP|348668597112786519</stp>
        <tr r="K4" s="2"/>
      </tp>
      <tp t="s">
        <v>#N/A N/A</v>
        <stp/>
        <stp>BDP|420916813033411367</stp>
        <tr r="G112" s="2"/>
      </tp>
      <tp t="s">
        <v>#N/A N/A</v>
        <stp/>
        <stp>BDP|475923968127084096</stp>
        <tr r="J106" s="2"/>
      </tp>
      <tp t="s">
        <v>#N/A N/A</v>
        <stp/>
        <stp>BDP|256491776868816326</stp>
        <tr r="K66" s="2"/>
      </tp>
      <tp t="s">
        <v>#N/A N/A</v>
        <stp/>
        <stp>BDP|703763484794259377</stp>
        <tr r="D2" s="2"/>
      </tp>
      <tp t="s">
        <v>#N/A Requesting Data...3972604866</v>
        <stp/>
        <stp>BDP|491576413018019425</stp>
        <tr r="I83" s="2"/>
      </tp>
      <tp t="s">
        <v>#N/A N/A</v>
        <stp/>
        <stp>BDP|270989936413934163</stp>
        <tr r="E228" s="2"/>
        <tr r="M228" s="2"/>
      </tp>
      <tp t="s">
        <v>#N/A N/A</v>
        <stp/>
        <stp>BDP|459966617290663397</stp>
        <tr r="F187" s="2"/>
        <tr r="N187" s="2"/>
      </tp>
      <tp t="s">
        <v>#N/A N/A</v>
        <stp/>
        <stp>BDP|811749788630056404</stp>
        <tr r="P152" s="2"/>
      </tp>
      <tp t="s">
        <v>#N/A N/A</v>
        <stp/>
        <stp>BDP|483184589850823297</stp>
        <tr r="G98" s="2"/>
      </tp>
      <tp t="s">
        <v>#N/A N/A</v>
        <stp/>
        <stp>BDP|672878060273706635</stp>
        <tr r="L12" s="2"/>
      </tp>
      <tp t="s">
        <v>#N/A N/A</v>
        <stp/>
        <stp>BDP|452067557179128711</stp>
        <tr r="J96" s="2"/>
      </tp>
      <tp t="s">
        <v>#N/A N/A</v>
        <stp/>
        <stp>BDP|662530563620127824</stp>
        <tr r="F200" s="2"/>
        <tr r="N200" s="2"/>
      </tp>
      <tp t="s">
        <v>#N/A N/A</v>
        <stp/>
        <stp>BDP|735627305989825548</stp>
        <tr r="P11" s="2"/>
      </tp>
      <tp t="s">
        <v>#N/A N/A</v>
        <stp/>
        <stp>BDP|650907130085806531</stp>
        <tr r="P198" s="2"/>
      </tp>
      <tp t="s">
        <v>#N/A N/A</v>
        <stp/>
        <stp>BDP|963076916179724215</stp>
        <tr r="P94" s="2"/>
      </tp>
      <tp t="s">
        <v>#N/A N/A</v>
        <stp/>
        <stp>BDP|676183631830132813</stp>
        <tr r="H142" s="2"/>
      </tp>
      <tp t="s">
        <v>#N/A Requesting Data...3173300824</v>
        <stp/>
        <stp>BDP|343827558322422524</stp>
        <tr r="N38" s="2"/>
        <tr r="F38" s="2"/>
      </tp>
      <tp t="s">
        <v>#N/A N/A</v>
        <stp/>
        <stp>BDP|194984508026862512</stp>
        <tr r="Q222" s="2"/>
      </tp>
      <tp t="s">
        <v>#N/A N/A</v>
        <stp/>
        <stp>BDP|380984441783141432</stp>
        <tr r="K74" s="2"/>
      </tp>
      <tp t="s">
        <v>#N/A N/A</v>
        <stp/>
        <stp>BDP|135745449941435811</stp>
        <tr r="J10" s="2"/>
      </tp>
      <tp t="s">
        <v>#N/A N/A</v>
        <stp/>
        <stp>BDP|375599432045460970</stp>
        <tr r="N160" s="2"/>
        <tr r="F160" s="2"/>
      </tp>
      <tp t="s">
        <v>#N/A N/A</v>
        <stp/>
        <stp>BDP|825902883568919398</stp>
        <tr r="S194" s="2"/>
      </tp>
      <tp t="s">
        <v>#N/A N/A</v>
        <stp/>
        <stp>BDP|940026498586182599</stp>
        <tr r="O71" s="2"/>
      </tp>
      <tp t="s">
        <v>#N/A N/A</v>
        <stp/>
        <stp>BDP|817744269993652876</stp>
        <tr r="M124" s="2"/>
        <tr r="E124" s="2"/>
      </tp>
      <tp t="s">
        <v>#N/A N/A</v>
        <stp/>
        <stp>BDP|723217545365019977</stp>
        <tr r="I69" s="2"/>
      </tp>
      <tp t="s">
        <v>#N/A N/A</v>
        <stp/>
        <stp>BDP|568220883098849885</stp>
        <tr r="Q138" s="2"/>
      </tp>
      <tp t="s">
        <v>#N/A N/A</v>
        <stp/>
        <stp>BDP|612713192430210433</stp>
        <tr r="P141" s="2"/>
      </tp>
      <tp t="s">
        <v>#N/A N/A</v>
        <stp/>
        <stp>BDP|627545481193664457</stp>
        <tr r="P104" s="2"/>
      </tp>
      <tp t="s">
        <v>#N/A N/A</v>
        <stp/>
        <stp>BDP|193688429296258836</stp>
        <tr r="I151" s="2"/>
      </tp>
      <tp t="s">
        <v>#N/A N/A</v>
        <stp/>
        <stp>BDP|582636190994698128</stp>
        <tr r="L191" s="2"/>
      </tp>
    </main>
  </volType>
</volTypes>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volatileDependencies" Target="volatileDependenci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32"/>
  <sheetViews>
    <sheetView tabSelected="1" topLeftCell="F1" workbookViewId="0">
      <selection activeCell="S14" sqref="S14"/>
    </sheetView>
  </sheetViews>
  <sheetFormatPr defaultRowHeight="15" x14ac:dyDescent="0.25"/>
  <cols>
    <col min="1" max="1" width="17.5703125" bestFit="1" customWidth="1"/>
    <col min="2" max="2" width="34" bestFit="1" customWidth="1"/>
    <col min="3" max="3" width="200.85546875" bestFit="1" customWidth="1"/>
    <col min="4" max="4" width="12.42578125" bestFit="1" customWidth="1"/>
    <col min="5" max="5" width="19" bestFit="1" customWidth="1"/>
    <col min="6" max="6" width="13.7109375" bestFit="1" customWidth="1"/>
    <col min="7" max="7" width="26.28515625" bestFit="1" customWidth="1"/>
    <col min="8" max="8" width="18.28515625" bestFit="1" customWidth="1"/>
    <col min="9" max="9" width="23" bestFit="1" customWidth="1"/>
    <col min="10" max="10" width="16.28515625" bestFit="1" customWidth="1"/>
    <col min="11" max="11" width="31.28515625" bestFit="1" customWidth="1"/>
    <col min="12" max="13" width="17" bestFit="1" customWidth="1"/>
    <col min="14" max="14" width="18.85546875" bestFit="1" customWidth="1"/>
    <col min="15" max="15" width="22.42578125" bestFit="1" customWidth="1"/>
    <col min="16" max="18" width="17" bestFit="1" customWidth="1"/>
    <col min="19" max="19" width="24.42578125" style="1" bestFit="1" customWidth="1"/>
  </cols>
  <sheetData>
    <row r="1" spans="1:19" x14ac:dyDescent="0.25">
      <c r="A1" s="4" t="s">
        <v>0</v>
      </c>
      <c r="B1" s="4" t="s">
        <v>1</v>
      </c>
      <c r="C1" s="4" t="s">
        <v>462</v>
      </c>
      <c r="D1" s="4" t="s">
        <v>463</v>
      </c>
      <c r="E1" s="4" t="s">
        <v>464</v>
      </c>
      <c r="F1" s="4" t="s">
        <v>465</v>
      </c>
      <c r="G1" s="4" t="s">
        <v>466</v>
      </c>
      <c r="H1" s="4" t="s">
        <v>467</v>
      </c>
      <c r="I1" s="4" t="s">
        <v>468</v>
      </c>
      <c r="J1" s="4" t="s">
        <v>469</v>
      </c>
      <c r="K1" s="4" t="s">
        <v>470</v>
      </c>
      <c r="L1" s="3" t="s">
        <v>471</v>
      </c>
      <c r="M1" s="3" t="s">
        <v>464</v>
      </c>
      <c r="N1" s="3" t="s">
        <v>465</v>
      </c>
      <c r="O1" s="3" t="s">
        <v>472</v>
      </c>
      <c r="P1" s="3" t="s">
        <v>473</v>
      </c>
      <c r="Q1" s="3" t="s">
        <v>474</v>
      </c>
      <c r="R1" s="3" t="s">
        <v>475</v>
      </c>
      <c r="S1" s="2" t="s">
        <v>476</v>
      </c>
    </row>
    <row r="2" spans="1:19" x14ac:dyDescent="0.25">
      <c r="A2" t="s">
        <v>2</v>
      </c>
      <c r="B2" t="s">
        <v>3</v>
      </c>
      <c r="C2" t="str" cm="1">
        <f t="array" ref="C2">_xll.BDP($A2,C$1)</f>
        <v>iShares Global Timber &amp; Forestry ETF is an exchange-traded fund incorporated in the USA. The Fund seeks investment results that correspond to the price and yield performance of the S&amp;P Global Timber &amp; Forestry Index.</v>
      </c>
      <c r="D2" cm="1">
        <f t="array" ref="D2">_xll.BDP($A2,D$1)</f>
        <v>0.27024860000000001</v>
      </c>
      <c r="E2" cm="1">
        <f t="array" ref="E2">_xll.BDP($A2,E$1)</f>
        <v>-0.89743139999999999</v>
      </c>
      <c r="F2" cm="1">
        <f t="array" ref="F2">_xll.BDP($A2,F$1)</f>
        <v>-8.4333200000000001</v>
      </c>
      <c r="G2" t="str" cm="1">
        <f t="array" ref="G2">_xll.BDP($A2,G$1)</f>
        <v>Equity</v>
      </c>
      <c r="H2" t="str" cm="1">
        <f t="array" ref="H2">_xll.BDP($A2,H$1)</f>
        <v>Global</v>
      </c>
      <c r="I2" t="str" cm="1">
        <f t="array" ref="I2">_xll.BDP($A2,I$1)</f>
        <v>Thematic</v>
      </c>
      <c r="J2" t="str" cm="1">
        <f t="array" ref="J2">_xll.BDP($A2,J$1)</f>
        <v>Blend</v>
      </c>
      <c r="K2" t="str" cm="1">
        <f t="array" ref="K2">_xll.BDP($A2,K$1)</f>
        <v>North America</v>
      </c>
      <c r="L2" cm="1">
        <f t="array" ref="L2">_xll.BDP($A2,L$1)</f>
        <v>-4.7772139999999998</v>
      </c>
      <c r="M2" cm="1">
        <f t="array" ref="M2">_xll.BDP($A2,M$1)</f>
        <v>-0.89743139999999999</v>
      </c>
      <c r="N2" cm="1">
        <f t="array" ref="N2">_xll.BDP($A2,N$1)</f>
        <v>-8.4333200000000001</v>
      </c>
      <c r="O2" cm="1">
        <f t="array" ref="O2">_xll.BDP($A2,O$1)</f>
        <v>-7.485881</v>
      </c>
      <c r="P2" t="str" cm="1">
        <f t="array" ref="P2">_xll.BDP($A2,P$1)</f>
        <v>#N/A Field Not Applicable</v>
      </c>
      <c r="Q2" t="str" cm="1">
        <f t="array" ref="Q2">_xll.BDP($A2,Q$1)</f>
        <v>#N/A Field Not Applicable</v>
      </c>
      <c r="R2" cm="1">
        <f t="array" ref="R2">_xll.BDP($A2,R$1)</f>
        <v>-14.961069999999999</v>
      </c>
      <c r="S2" s="1" cm="1">
        <f t="array" ref="S2">_xll.BDP($A2,S$1)</f>
        <v>226482482.91015625</v>
      </c>
    </row>
    <row r="3" spans="1:19" x14ac:dyDescent="0.25">
      <c r="A3" t="s">
        <v>4</v>
      </c>
      <c r="B3" t="s">
        <v>5</v>
      </c>
      <c r="C3" t="str" cm="1">
        <f t="array" ref="C3">_xll.BDP($A3,C$1)</f>
        <v>iShares ESG MSCI KLD 400 ETF is an exchange-traded fund incorporated in the USA. The Fund seeks investment results that correspond generally to the MSCI KLD 400 Social Index, which tracks common stocks of companies that are within the MSCI USA IMI Index and are determined to have positive environmental, socialand governance characteristics.</v>
      </c>
      <c r="D3" cm="1">
        <f t="array" ref="D3">_xll.BDP($A3,D$1)</f>
        <v>0.39137379999999999</v>
      </c>
      <c r="E3" cm="1">
        <f t="array" ref="E3">_xll.BDP($A3,E$1)</f>
        <v>-1.1948719999999999</v>
      </c>
      <c r="F3" cm="1">
        <f t="array" ref="F3">_xll.BDP($A3,F$1)</f>
        <v>14.00454</v>
      </c>
      <c r="G3" t="str" cm="1">
        <f t="array" ref="G3">_xll.BDP($A3,G$1)</f>
        <v>Equity</v>
      </c>
      <c r="H3" t="str" cm="1">
        <f t="array" ref="H3">_xll.BDP($A3,H$1)</f>
        <v>U.S.</v>
      </c>
      <c r="I3" t="str" cm="1">
        <f t="array" ref="I3">_xll.BDP($A3,I$1)</f>
        <v>Thematic</v>
      </c>
      <c r="J3" t="str" cm="1">
        <f t="array" ref="J3">_xll.BDP($A3,J$1)</f>
        <v>Blend</v>
      </c>
      <c r="K3" t="str" cm="1">
        <f t="array" ref="K3">_xll.BDP($A3,K$1)</f>
        <v>North America</v>
      </c>
      <c r="L3" cm="1">
        <f t="array" ref="L3">_xll.BDP($A3,L$1)</f>
        <v>-0.20643110000000001</v>
      </c>
      <c r="M3" cm="1">
        <f t="array" ref="M3">_xll.BDP($A3,M$1)</f>
        <v>-1.1948719999999999</v>
      </c>
      <c r="N3" cm="1">
        <f t="array" ref="N3">_xll.BDP($A3,N$1)</f>
        <v>14.00454</v>
      </c>
      <c r="O3" cm="1">
        <f t="array" ref="O3">_xll.BDP($A3,O$1)</f>
        <v>1.567677</v>
      </c>
      <c r="P3" t="str" cm="1">
        <f t="array" ref="P3">_xll.BDP($A3,P$1)</f>
        <v>#N/A Field Not Applicable</v>
      </c>
      <c r="Q3" t="str" cm="1">
        <f t="array" ref="Q3">_xll.BDP($A3,Q$1)</f>
        <v>#N/A Field Not Applicable</v>
      </c>
      <c r="R3" cm="1">
        <f t="array" ref="R3">_xll.BDP($A3,R$1)</f>
        <v>14.045909999999999</v>
      </c>
      <c r="S3" s="1" cm="1">
        <f t="array" ref="S3">_xll.BDP($A3,S$1)</f>
        <v>4939617187.5</v>
      </c>
    </row>
    <row r="4" spans="1:19" x14ac:dyDescent="0.25">
      <c r="A4" t="s">
        <v>6</v>
      </c>
      <c r="B4" t="s">
        <v>7</v>
      </c>
      <c r="C4" t="str" cm="1">
        <f t="array" ref="C4">_xll.BDP($A4,C$1)</f>
        <v>iShares Global Agriculture Index ETF is an investment trust established in Canada. The Trust has been designed to replicate, to the extent possible, the performance of the MFC Global Agriculture Index, respectively. The Trust invests in and holds the constituent securities of the applicable indices in the same proportion as they are reflected in such indices.</v>
      </c>
      <c r="D4" cm="1">
        <f t="array" ref="D4">_xll.BDP($A4,D$1)</f>
        <v>0.91049380000000002</v>
      </c>
      <c r="E4" cm="1">
        <f t="array" ref="E4">_xll.BDP($A4,E$1)</f>
        <v>-0.19840849999999999</v>
      </c>
      <c r="F4" cm="1">
        <f t="array" ref="F4">_xll.BDP($A4,F$1)</f>
        <v>1.379845</v>
      </c>
      <c r="G4" t="str" cm="1">
        <f t="array" ref="G4">_xll.BDP($A4,G$1)</f>
        <v>Equity</v>
      </c>
      <c r="H4" t="str" cm="1">
        <f t="array" ref="H4">_xll.BDP($A4,H$1)</f>
        <v>Global</v>
      </c>
      <c r="I4" t="str" cm="1">
        <f t="array" ref="I4">_xll.BDP($A4,I$1)</f>
        <v>Thematic</v>
      </c>
      <c r="J4" t="str" cm="1">
        <f t="array" ref="J4">_xll.BDP($A4,J$1)</f>
        <v>Blend</v>
      </c>
      <c r="K4" t="str" cm="1">
        <f t="array" ref="K4">_xll.BDP($A4,K$1)</f>
        <v>North America</v>
      </c>
      <c r="L4" cm="1">
        <f t="array" ref="L4">_xll.BDP($A4,L$1)</f>
        <v>-1.3130090000000001</v>
      </c>
      <c r="M4" cm="1">
        <f t="array" ref="M4">_xll.BDP($A4,M$1)</f>
        <v>-0.19840849999999999</v>
      </c>
      <c r="N4" cm="1">
        <f t="array" ref="N4">_xll.BDP($A4,N$1)</f>
        <v>1.379845</v>
      </c>
      <c r="O4" cm="1">
        <f t="array" ref="O4">_xll.BDP($A4,O$1)</f>
        <v>-2.4903040000000001</v>
      </c>
      <c r="P4" t="str" cm="1">
        <f t="array" ref="P4">_xll.BDP($A4,P$1)</f>
        <v>#N/A Field Not Applicable</v>
      </c>
      <c r="Q4" t="str" cm="1">
        <f t="array" ref="Q4">_xll.BDP($A4,Q$1)</f>
        <v>#N/A Field Not Applicable</v>
      </c>
      <c r="R4" cm="1">
        <f t="array" ref="R4">_xll.BDP($A4,R$1)</f>
        <v>1.175929</v>
      </c>
      <c r="S4" s="1" cm="1">
        <f t="array" ref="S4">_xll.BDP($A4,S$1)</f>
        <v>238673492.43164063</v>
      </c>
    </row>
    <row r="5" spans="1:19" x14ac:dyDescent="0.25">
      <c r="A5" t="s">
        <v>8</v>
      </c>
      <c r="B5" t="s">
        <v>9</v>
      </c>
      <c r="C5" t="str" cm="1">
        <f t="array" ref="C5">_xll.BDP($A5,C$1)</f>
        <v>VanEck Agribusiness ETF is an exchange-traded fund incorporated in the USA. The Fund seeks investment results of the MVIS Global Agribusiness Index by investing primarily in large and mid cap companies. The Fund's majority of holdings are concentrated in the consumer staples, materials, and industrials industries.</v>
      </c>
      <c r="D5" cm="1">
        <f t="array" ref="D5">_xll.BDP($A5,D$1)</f>
        <v>0.8332176</v>
      </c>
      <c r="E5" cm="1">
        <f t="array" ref="E5">_xll.BDP($A5,E$1)</f>
        <v>-0.860182</v>
      </c>
      <c r="F5" cm="1">
        <f t="array" ref="F5">_xll.BDP($A5,F$1)</f>
        <v>12.53875</v>
      </c>
      <c r="G5" t="str" cm="1">
        <f t="array" ref="G5">_xll.BDP($A5,G$1)</f>
        <v>Equity</v>
      </c>
      <c r="H5" t="str" cm="1">
        <f t="array" ref="H5">_xll.BDP($A5,H$1)</f>
        <v>Global</v>
      </c>
      <c r="I5" t="str" cm="1">
        <f t="array" ref="I5">_xll.BDP($A5,I$1)</f>
        <v>Thematic</v>
      </c>
      <c r="J5" t="str" cm="1">
        <f t="array" ref="J5">_xll.BDP($A5,J$1)</f>
        <v>Blend</v>
      </c>
      <c r="K5" t="str" cm="1">
        <f t="array" ref="K5">_xll.BDP($A5,K$1)</f>
        <v>North America</v>
      </c>
      <c r="L5" cm="1">
        <f t="array" ref="L5">_xll.BDP($A5,L$1)</f>
        <v>-1.143635</v>
      </c>
      <c r="M5" cm="1">
        <f t="array" ref="M5">_xll.BDP($A5,M$1)</f>
        <v>-0.860182</v>
      </c>
      <c r="N5" cm="1">
        <f t="array" ref="N5">_xll.BDP($A5,N$1)</f>
        <v>12.53875</v>
      </c>
      <c r="O5" cm="1">
        <f t="array" ref="O5">_xll.BDP($A5,O$1)</f>
        <v>-2.3271410000000001</v>
      </c>
      <c r="P5" t="str" cm="1">
        <f t="array" ref="P5">_xll.BDP($A5,P$1)</f>
        <v>#N/A Field Not Applicable</v>
      </c>
      <c r="Q5" t="str" cm="1">
        <f t="array" ref="Q5">_xll.BDP($A5,Q$1)</f>
        <v>#N/A Field Not Applicable</v>
      </c>
      <c r="R5" cm="1">
        <f t="array" ref="R5">_xll.BDP($A5,R$1)</f>
        <v>-1.049329</v>
      </c>
      <c r="S5" s="1" cm="1">
        <f t="array" ref="S5">_xll.BDP($A5,S$1)</f>
        <v>595401977.5390625</v>
      </c>
    </row>
    <row r="6" spans="1:19" x14ac:dyDescent="0.25">
      <c r="A6" t="s">
        <v>10</v>
      </c>
      <c r="B6" t="s">
        <v>11</v>
      </c>
      <c r="C6" t="str" cm="1">
        <f t="array" ref="C6">_xll.BDP($A6,C$1)</f>
        <v>iShares Jantzi Social Index ETF is an exchange-traded fund incorporated in Canada. The Fund seeks to provide long-term capital growth. The Fund invests in the Index Shares underlying the Jantzi Social Index net of expenses.</v>
      </c>
      <c r="D6" cm="1">
        <f t="array" ref="D6">_xll.BDP($A6,D$1)</f>
        <v>1.1099019999999999</v>
      </c>
      <c r="E6" cm="1">
        <f t="array" ref="E6">_xll.BDP($A6,E$1)</f>
        <v>0.97804990000000003</v>
      </c>
      <c r="F6" cm="1">
        <f t="array" ref="F6">_xll.BDP($A6,F$1)</f>
        <v>26.835920000000002</v>
      </c>
      <c r="G6" t="str" cm="1">
        <f t="array" ref="G6">_xll.BDP($A6,G$1)</f>
        <v>Equity</v>
      </c>
      <c r="H6" t="str" cm="1">
        <f t="array" ref="H6">_xll.BDP($A6,H$1)</f>
        <v>Canada</v>
      </c>
      <c r="I6" t="str" cm="1">
        <f t="array" ref="I6">_xll.BDP($A6,I$1)</f>
        <v>Thematic</v>
      </c>
      <c r="J6" t="str" cm="1">
        <f t="array" ref="J6">_xll.BDP($A6,J$1)</f>
        <v>Blend</v>
      </c>
      <c r="K6" t="str" cm="1">
        <f t="array" ref="K6">_xll.BDP($A6,K$1)</f>
        <v>North America</v>
      </c>
      <c r="L6" cm="1">
        <f t="array" ref="L6">_xll.BDP($A6,L$1)</f>
        <v>1.485365</v>
      </c>
      <c r="M6" cm="1">
        <f t="array" ref="M6">_xll.BDP($A6,M$1)</f>
        <v>0.97804990000000003</v>
      </c>
      <c r="N6" cm="1">
        <f t="array" ref="N6">_xll.BDP($A6,N$1)</f>
        <v>26.835920000000002</v>
      </c>
      <c r="O6" cm="1">
        <f t="array" ref="O6">_xll.BDP($A6,O$1)</f>
        <v>3.4743840000000001</v>
      </c>
      <c r="P6" t="str" cm="1">
        <f t="array" ref="P6">_xll.BDP($A6,P$1)</f>
        <v>#N/A Field Not Applicable</v>
      </c>
      <c r="Q6" t="str" cm="1">
        <f t="array" ref="Q6">_xll.BDP($A6,Q$1)</f>
        <v>#N/A Field Not Applicable</v>
      </c>
      <c r="R6" cm="1">
        <f t="array" ref="R6">_xll.BDP($A6,R$1)</f>
        <v>28.9481</v>
      </c>
      <c r="S6" s="1" cm="1">
        <f t="array" ref="S6">_xll.BDP($A6,S$1)</f>
        <v>157964004.51660156</v>
      </c>
    </row>
    <row r="7" spans="1:19" x14ac:dyDescent="0.25">
      <c r="A7" t="s">
        <v>12</v>
      </c>
      <c r="B7" t="s">
        <v>13</v>
      </c>
      <c r="C7" t="str" cm="1">
        <f t="array" ref="C7">_xll.BDP($A7,C$1)</f>
        <v>iShares ESG Optimized MSCI USA ETF is an exchange-traded fund incorporated in the USA. The Fund seeks investment results that correspond to the price and yield performance of approximately 250 companies within the MSCI USA Extended Index that are determined to have positive environmental, social, and governance characteristics.</v>
      </c>
      <c r="D7" cm="1">
        <f t="array" ref="D7">_xll.BDP($A7,D$1)</f>
        <v>0.40065289999999998</v>
      </c>
      <c r="E7" cm="1">
        <f t="array" ref="E7">_xll.BDP($A7,E$1)</f>
        <v>-1.2695099999999999</v>
      </c>
      <c r="F7" cm="1">
        <f t="array" ref="F7">_xll.BDP($A7,F$1)</f>
        <v>11.29205</v>
      </c>
      <c r="G7" t="str" cm="1">
        <f t="array" ref="G7">_xll.BDP($A7,G$1)</f>
        <v>Equity</v>
      </c>
      <c r="H7" t="str" cm="1">
        <f t="array" ref="H7">_xll.BDP($A7,H$1)</f>
        <v>U.S.</v>
      </c>
      <c r="I7" t="str" cm="1">
        <f t="array" ref="I7">_xll.BDP($A7,I$1)</f>
        <v>Thematic</v>
      </c>
      <c r="J7" t="str" cm="1">
        <f t="array" ref="J7">_xll.BDP($A7,J$1)</f>
        <v>Blend</v>
      </c>
      <c r="K7" t="str" cm="1">
        <f t="array" ref="K7">_xll.BDP($A7,K$1)</f>
        <v>North America</v>
      </c>
      <c r="L7" cm="1">
        <f t="array" ref="L7">_xll.BDP($A7,L$1)</f>
        <v>-0.24327309999999999</v>
      </c>
      <c r="M7" cm="1">
        <f t="array" ref="M7">_xll.BDP($A7,M$1)</f>
        <v>-1.2695099999999999</v>
      </c>
      <c r="N7" cm="1">
        <f t="array" ref="N7">_xll.BDP($A7,N$1)</f>
        <v>11.29205</v>
      </c>
      <c r="O7" cm="1">
        <f t="array" ref="O7">_xll.BDP($A7,O$1)</f>
        <v>1.4468859999999999</v>
      </c>
      <c r="P7" t="str" cm="1">
        <f t="array" ref="P7">_xll.BDP($A7,P$1)</f>
        <v>#N/A Field Not Applicable</v>
      </c>
      <c r="Q7" t="str" cm="1">
        <f t="array" ref="Q7">_xll.BDP($A7,Q$1)</f>
        <v>#N/A Field Not Applicable</v>
      </c>
      <c r="R7" cm="1">
        <f t="array" ref="R7">_xll.BDP($A7,R$1)</f>
        <v>11.26459</v>
      </c>
      <c r="S7" s="1" cm="1">
        <f t="array" ref="S7">_xll.BDP($A7,S$1)</f>
        <v>3619810302.734375</v>
      </c>
    </row>
    <row r="8" spans="1:19" x14ac:dyDescent="0.25">
      <c r="A8" t="s">
        <v>14</v>
      </c>
      <c r="B8" t="s">
        <v>15</v>
      </c>
      <c r="C8" t="str" cm="1">
        <f t="array" ref="C8">_xll.BDP($A8,C$1)</f>
        <v>VanEck Natural Resources ETF is an exchange-traded fund incorporated in the USA. The Fund seeks to replicate as closely as possible, before fees and expenses, the price and yield performance of Market Vector® Global Natural Resources Index.</v>
      </c>
      <c r="D8" cm="1">
        <f t="array" ref="D8">_xll.BDP($A8,D$1)</f>
        <v>0.91012369999999998</v>
      </c>
      <c r="E8" cm="1">
        <f t="array" ref="E8">_xll.BDP($A8,E$1)</f>
        <v>0.97110750000000001</v>
      </c>
      <c r="F8" cm="1">
        <f t="array" ref="F8">_xll.BDP($A8,F$1)</f>
        <v>26.412279999999999</v>
      </c>
      <c r="G8" t="str" cm="1">
        <f t="array" ref="G8">_xll.BDP($A8,G$1)</f>
        <v>Equity</v>
      </c>
      <c r="H8" t="str" cm="1">
        <f t="array" ref="H8">_xll.BDP($A8,H$1)</f>
        <v>Global</v>
      </c>
      <c r="I8" t="str" cm="1">
        <f t="array" ref="I8">_xll.BDP($A8,I$1)</f>
        <v>Thematic</v>
      </c>
      <c r="J8" t="str" cm="1">
        <f t="array" ref="J8">_xll.BDP($A8,J$1)</f>
        <v>Blend</v>
      </c>
      <c r="K8" t="str" cm="1">
        <f t="array" ref="K8">_xll.BDP($A8,K$1)</f>
        <v>North America</v>
      </c>
      <c r="L8" cm="1">
        <f t="array" ref="L8">_xll.BDP($A8,L$1)</f>
        <v>0.97605750000000002</v>
      </c>
      <c r="M8" cm="1">
        <f t="array" ref="M8">_xll.BDP($A8,M$1)</f>
        <v>0.97110750000000001</v>
      </c>
      <c r="N8" cm="1">
        <f t="array" ref="N8">_xll.BDP($A8,N$1)</f>
        <v>26.412279999999999</v>
      </c>
      <c r="O8" cm="1">
        <f t="array" ref="O8">_xll.BDP($A8,O$1)</f>
        <v>2.7967569999999999</v>
      </c>
      <c r="P8" t="str" cm="1">
        <f t="array" ref="P8">_xll.BDP($A8,P$1)</f>
        <v>#N/A Field Not Applicable</v>
      </c>
      <c r="Q8" t="str" cm="1">
        <f t="array" ref="Q8">_xll.BDP($A8,Q$1)</f>
        <v>#N/A Field Not Applicable</v>
      </c>
      <c r="R8" cm="1">
        <f t="array" ref="R8">_xll.BDP($A8,R$1)</f>
        <v>10.974629999999999</v>
      </c>
      <c r="S8" s="1" cm="1">
        <f t="array" ref="S8">_xll.BDP($A8,S$1)</f>
        <v>181578598.02246094</v>
      </c>
    </row>
    <row r="9" spans="1:19" x14ac:dyDescent="0.25">
      <c r="A9" t="s">
        <v>16</v>
      </c>
      <c r="B9" t="s">
        <v>17</v>
      </c>
      <c r="C9" t="str" cm="1">
        <f t="array" ref="C9">_xll.BDP($A9,C$1)</f>
        <v>iShares North American Natural Resources ETF is an exchange-traded fund incorporated in the USA.  The ETF's objective seeks investment results that correspond to the performance of the S&amp;P North American Natural Resources Sector Index.</v>
      </c>
      <c r="D9" cm="1">
        <f t="array" ref="D9">_xll.BDP($A9,D$1)</f>
        <v>0.43541360000000001</v>
      </c>
      <c r="E9" cm="1">
        <f t="array" ref="E9">_xll.BDP($A9,E$1)</f>
        <v>-1.564724</v>
      </c>
      <c r="F9" cm="1">
        <f t="array" ref="F9">_xll.BDP($A9,F$1)</f>
        <v>13.36298</v>
      </c>
      <c r="G9" t="str" cm="1">
        <f t="array" ref="G9">_xll.BDP($A9,G$1)</f>
        <v>Equity</v>
      </c>
      <c r="H9" t="str" cm="1">
        <f t="array" ref="H9">_xll.BDP($A9,H$1)</f>
        <v>U.S.</v>
      </c>
      <c r="I9" t="str" cm="1">
        <f t="array" ref="I9">_xll.BDP($A9,I$1)</f>
        <v>Thematic</v>
      </c>
      <c r="J9" t="str" cm="1">
        <f t="array" ref="J9">_xll.BDP($A9,J$1)</f>
        <v>Blend</v>
      </c>
      <c r="K9" t="str" cm="1">
        <f t="array" ref="K9">_xll.BDP($A9,K$1)</f>
        <v>North America</v>
      </c>
      <c r="L9" cm="1">
        <f t="array" ref="L9">_xll.BDP($A9,L$1)</f>
        <v>-1.2436290000000001</v>
      </c>
      <c r="M9" cm="1">
        <f t="array" ref="M9">_xll.BDP($A9,M$1)</f>
        <v>-1.564724</v>
      </c>
      <c r="N9" cm="1">
        <f t="array" ref="N9">_xll.BDP($A9,N$1)</f>
        <v>13.36298</v>
      </c>
      <c r="O9" cm="1">
        <f t="array" ref="O9">_xll.BDP($A9,O$1)</f>
        <v>0.47708139999999999</v>
      </c>
      <c r="P9" t="str" cm="1">
        <f t="array" ref="P9">_xll.BDP($A9,P$1)</f>
        <v>#N/A Field Not Applicable</v>
      </c>
      <c r="Q9" t="str" cm="1">
        <f t="array" ref="Q9">_xll.BDP($A9,Q$1)</f>
        <v>#N/A Field Not Applicable</v>
      </c>
      <c r="R9" cm="1">
        <f t="array" ref="R9">_xll.BDP($A9,R$1)</f>
        <v>7.0260759999999998</v>
      </c>
      <c r="S9" s="1" cm="1">
        <f t="array" ref="S9">_xll.BDP($A9,S$1)</f>
        <v>615187988.28125</v>
      </c>
    </row>
    <row r="10" spans="1:19" x14ac:dyDescent="0.25">
      <c r="A10" t="s">
        <v>18</v>
      </c>
      <c r="B10" t="s">
        <v>19</v>
      </c>
      <c r="C10" t="str" cm="1">
        <f t="array" ref="C10">_xll.BDP($A10,C$1)</f>
        <v>First Trust Indxx NextG ETF is an exchange-traded fund incorporated in the USA. The Fund seeks investment results that correspond generally to the Indxx 5G &amp; NextG Thematic Index. The index seeks to include only companies that have devoted material resources or made material commitments to the use of 5G technology.</v>
      </c>
      <c r="D10" cm="1">
        <f t="array" ref="D10">_xll.BDP($A10,D$1)</f>
        <v>1.608949</v>
      </c>
      <c r="E10" cm="1">
        <f t="array" ref="E10">_xll.BDP($A10,E$1)</f>
        <v>2.743377E-2</v>
      </c>
      <c r="F10" cm="1">
        <f t="array" ref="F10">_xll.BDP($A10,F$1)</f>
        <v>25.667960000000001</v>
      </c>
      <c r="G10" t="str" cm="1">
        <f t="array" ref="G10">_xll.BDP($A10,G$1)</f>
        <v>Equity</v>
      </c>
      <c r="H10" t="str" cm="1">
        <f t="array" ref="H10">_xll.BDP($A10,H$1)</f>
        <v>Global</v>
      </c>
      <c r="I10" t="str" cm="1">
        <f t="array" ref="I10">_xll.BDP($A10,I$1)</f>
        <v>Thematic</v>
      </c>
      <c r="J10" t="str" cm="1">
        <f t="array" ref="J10">_xll.BDP($A10,J$1)</f>
        <v>Blend</v>
      </c>
      <c r="K10" t="str" cm="1">
        <f t="array" ref="K10">_xll.BDP($A10,K$1)</f>
        <v>North America</v>
      </c>
      <c r="L10" cm="1">
        <f t="array" ref="L10">_xll.BDP($A10,L$1)</f>
        <v>3.4727039999999998</v>
      </c>
      <c r="M10" cm="1">
        <f t="array" ref="M10">_xll.BDP($A10,M$1)</f>
        <v>2.743377E-2</v>
      </c>
      <c r="N10" cm="1">
        <f t="array" ref="N10">_xll.BDP($A10,N$1)</f>
        <v>25.667960000000001</v>
      </c>
      <c r="O10" cm="1">
        <f t="array" ref="O10">_xll.BDP($A10,O$1)</f>
        <v>3.4427469999999998</v>
      </c>
      <c r="P10" t="str" cm="1">
        <f t="array" ref="P10">_xll.BDP($A10,P$1)</f>
        <v>#N/A Field Not Applicable</v>
      </c>
      <c r="Q10" t="str" cm="1">
        <f t="array" ref="Q10">_xll.BDP($A10,Q$1)</f>
        <v>#N/A Field Not Applicable</v>
      </c>
      <c r="R10" cm="1">
        <f t="array" ref="R10">_xll.BDP($A10,R$1)</f>
        <v>22.42398</v>
      </c>
      <c r="S10" s="1" cm="1">
        <f t="array" ref="S10">_xll.BDP($A10,S$1)</f>
        <v>423369903.56445313</v>
      </c>
    </row>
    <row r="11" spans="1:19" x14ac:dyDescent="0.25">
      <c r="A11" t="s">
        <v>20</v>
      </c>
      <c r="B11" t="s">
        <v>21</v>
      </c>
      <c r="C11" t="str" cm="1">
        <f t="array" ref="C11">_xll.BDP($A11,C$1)</f>
        <v>iShares Emerging Markets Infrastructure ETF is an exchange-traded fund incorporated in the USA. The Fund seeks investment results that correspond to the price and yield performance of the S&amp;P Emerging Markets Infrastructure Index.</v>
      </c>
      <c r="D11" cm="1">
        <f t="array" ref="D11">_xll.BDP($A11,D$1)</f>
        <v>0.66393530000000001</v>
      </c>
      <c r="E11" cm="1">
        <f t="array" ref="E11">_xll.BDP($A11,E$1)</f>
        <v>0.69268430000000003</v>
      </c>
      <c r="F11" cm="1">
        <f t="array" ref="F11">_xll.BDP($A11,F$1)</f>
        <v>21.905380000000001</v>
      </c>
      <c r="G11" t="str" cm="1">
        <f t="array" ref="G11">_xll.BDP($A11,G$1)</f>
        <v>Equity</v>
      </c>
      <c r="H11" t="str" cm="1">
        <f t="array" ref="H11">_xll.BDP($A11,H$1)</f>
        <v>International</v>
      </c>
      <c r="I11" t="str" cm="1">
        <f t="array" ref="I11">_xll.BDP($A11,I$1)</f>
        <v>Emerging Markets</v>
      </c>
      <c r="J11" t="str" cm="1">
        <f t="array" ref="J11">_xll.BDP($A11,J$1)</f>
        <v>Blend</v>
      </c>
      <c r="K11" t="str" cm="1">
        <f t="array" ref="K11">_xll.BDP($A11,K$1)</f>
        <v>Latin America</v>
      </c>
      <c r="L11" cm="1">
        <f t="array" ref="L11">_xll.BDP($A11,L$1)</f>
        <v>-1.2493289999999999</v>
      </c>
      <c r="M11" cm="1">
        <f t="array" ref="M11">_xll.BDP($A11,M$1)</f>
        <v>0.69268430000000003</v>
      </c>
      <c r="N11" cm="1">
        <f t="array" ref="N11">_xll.BDP($A11,N$1)</f>
        <v>21.905380000000001</v>
      </c>
      <c r="O11" cm="1">
        <f t="array" ref="O11">_xll.BDP($A11,O$1)</f>
        <v>-1.743636</v>
      </c>
      <c r="P11" t="str" cm="1">
        <f t="array" ref="P11">_xll.BDP($A11,P$1)</f>
        <v>#N/A Field Not Applicable</v>
      </c>
      <c r="Q11" t="str" cm="1">
        <f t="array" ref="Q11">_xll.BDP($A11,Q$1)</f>
        <v>#N/A Field Not Applicable</v>
      </c>
      <c r="R11" cm="1">
        <f t="array" ref="R11">_xll.BDP($A11,R$1)</f>
        <v>12.414910000000001</v>
      </c>
      <c r="S11" s="1" cm="1">
        <f t="array" ref="S11">_xll.BDP($A11,S$1)</f>
        <v>7614209.6519470215</v>
      </c>
    </row>
    <row r="12" spans="1:19" x14ac:dyDescent="0.25">
      <c r="A12" t="s">
        <v>22</v>
      </c>
      <c r="B12" t="s">
        <v>23</v>
      </c>
      <c r="C12" t="str" cm="1">
        <f t="array" ref="C12">_xll.BDP($A12,C$1)</f>
        <v>First Trust Indxx Global Agriculture ETF is an exchange-traded fund incorporated in the USA. The Fund seeks investment results that correspond to the price and yield of the Indxx Global Agriculture Index.</v>
      </c>
      <c r="D12" cm="1">
        <f t="array" ref="D12">_xll.BDP($A12,D$1)</f>
        <v>1.1107590000000001</v>
      </c>
      <c r="E12" cm="1">
        <f t="array" ref="E12">_xll.BDP($A12,E$1)</f>
        <v>-0.17487759999999999</v>
      </c>
      <c r="F12" cm="1">
        <f t="array" ref="F12">_xll.BDP($A12,F$1)</f>
        <v>9.9143589999999993</v>
      </c>
      <c r="G12" t="str" cm="1">
        <f t="array" ref="G12">_xll.BDP($A12,G$1)</f>
        <v>Equity</v>
      </c>
      <c r="H12" t="str" cm="1">
        <f t="array" ref="H12">_xll.BDP($A12,H$1)</f>
        <v>Global</v>
      </c>
      <c r="I12" t="str" cm="1">
        <f t="array" ref="I12">_xll.BDP($A12,I$1)</f>
        <v>Thematic</v>
      </c>
      <c r="J12" t="str" cm="1">
        <f t="array" ref="J12">_xll.BDP($A12,J$1)</f>
        <v>Blend</v>
      </c>
      <c r="K12" t="str" cm="1">
        <f t="array" ref="K12">_xll.BDP($A12,K$1)</f>
        <v>North America</v>
      </c>
      <c r="L12" cm="1">
        <f t="array" ref="L12">_xll.BDP($A12,L$1)</f>
        <v>-1.275682</v>
      </c>
      <c r="M12" cm="1">
        <f t="array" ref="M12">_xll.BDP($A12,M$1)</f>
        <v>-0.17487759999999999</v>
      </c>
      <c r="N12" cm="1">
        <f t="array" ref="N12">_xll.BDP($A12,N$1)</f>
        <v>9.9143589999999993</v>
      </c>
      <c r="O12" cm="1">
        <f t="array" ref="O12">_xll.BDP($A12,O$1)</f>
        <v>-3.8428490000000002</v>
      </c>
      <c r="P12" t="str" cm="1">
        <f t="array" ref="P12">_xll.BDP($A12,P$1)</f>
        <v>#N/A Field Not Applicable</v>
      </c>
      <c r="Q12" t="str" cm="1">
        <f t="array" ref="Q12">_xll.BDP($A12,Q$1)</f>
        <v>#N/A Field Not Applicable</v>
      </c>
      <c r="R12" cm="1">
        <f t="array" ref="R12">_xll.BDP($A12,R$1)</f>
        <v>0.60802080000000003</v>
      </c>
      <c r="S12" s="1" cm="1">
        <f t="array" ref="S12">_xll.BDP($A12,S$1)</f>
        <v>6121835.2317810059</v>
      </c>
    </row>
    <row r="13" spans="1:19" x14ac:dyDescent="0.25">
      <c r="A13" t="s">
        <v>24</v>
      </c>
      <c r="B13" t="s">
        <v>25</v>
      </c>
      <c r="C13" t="str" cm="1">
        <f t="array" ref="C13">_xll.BDP($A13,C$1)</f>
        <v>First Trust NASDAQ Clean Edge Smart Grid Infrastructure Index Fund is an exchange-traded fund incorporated in the USA. The Fund seeks investment results that correspond generally to the price and yield of an equity index called the NASDAQ OMX Clean Edge Smart Grid Infrastructure Index.</v>
      </c>
      <c r="D13" cm="1">
        <f t="array" ref="D13">_xll.BDP($A13,D$1)</f>
        <v>1.542197</v>
      </c>
      <c r="E13" cm="1">
        <f t="array" ref="E13">_xll.BDP($A13,E$1)</f>
        <v>0.85386359999999994</v>
      </c>
      <c r="F13" cm="1">
        <f t="array" ref="F13">_xll.BDP($A13,F$1)</f>
        <v>29.654769999999999</v>
      </c>
      <c r="G13" t="str" cm="1">
        <f t="array" ref="G13">_xll.BDP($A13,G$1)</f>
        <v>Equity</v>
      </c>
      <c r="H13" t="str" cm="1">
        <f t="array" ref="H13">_xll.BDP($A13,H$1)</f>
        <v>Global</v>
      </c>
      <c r="I13" t="str" cm="1">
        <f t="array" ref="I13">_xll.BDP($A13,I$1)</f>
        <v>Thematic</v>
      </c>
      <c r="J13" t="str" cm="1">
        <f t="array" ref="J13">_xll.BDP($A13,J$1)</f>
        <v>Blend</v>
      </c>
      <c r="K13" t="str" cm="1">
        <f t="array" ref="K13">_xll.BDP($A13,K$1)</f>
        <v>Developed Market</v>
      </c>
      <c r="L13" cm="1">
        <f t="array" ref="L13">_xll.BDP($A13,L$1)</f>
        <v>2.4159389999999998</v>
      </c>
      <c r="M13" cm="1">
        <f t="array" ref="M13">_xll.BDP($A13,M$1)</f>
        <v>0.85386359999999994</v>
      </c>
      <c r="N13" cm="1">
        <f t="array" ref="N13">_xll.BDP($A13,N$1)</f>
        <v>29.654769999999999</v>
      </c>
      <c r="O13" cm="1">
        <f t="array" ref="O13">_xll.BDP($A13,O$1)</f>
        <v>4.027158</v>
      </c>
      <c r="P13" t="str" cm="1">
        <f t="array" ref="P13">_xll.BDP($A13,P$1)</f>
        <v>#N/A Field Not Applicable</v>
      </c>
      <c r="Q13" t="str" cm="1">
        <f t="array" ref="Q13">_xll.BDP($A13,Q$1)</f>
        <v>#N/A Field Not Applicable</v>
      </c>
      <c r="R13" cm="1">
        <f t="array" ref="R13">_xll.BDP($A13,R$1)</f>
        <v>23.310479999999998</v>
      </c>
      <c r="S13" s="1" cm="1">
        <f t="array" ref="S13">_xll.BDP($A13,S$1)</f>
        <v>4224129394.53125</v>
      </c>
    </row>
    <row r="14" spans="1:19" x14ac:dyDescent="0.25">
      <c r="A14" t="s">
        <v>26</v>
      </c>
      <c r="B14" t="s">
        <v>27</v>
      </c>
      <c r="C14" t="str" cm="1">
        <f t="array" ref="C14">_xll.BDP($A14,C$1)</f>
        <v>iShares Global Water Index ETF is an exchange traded fund established in Canada. The Fund seeks to replicate the performance of the S&amp;P Global Water Index, net of expenses. The investment strategy is to invest in and hold a proportionate share of the Constituent Securities of the applicable Index in the same proportion as they are reflected in that Index.</v>
      </c>
      <c r="D14" cm="1">
        <f t="array" ref="D14">_xll.BDP($A14,D$1)</f>
        <v>0.90255470000000004</v>
      </c>
      <c r="E14" cm="1">
        <f t="array" ref="E14">_xll.BDP($A14,E$1)</f>
        <v>1.165648</v>
      </c>
      <c r="F14" cm="1">
        <f t="array" ref="F14">_xll.BDP($A14,F$1)</f>
        <v>14.117649999999999</v>
      </c>
      <c r="G14" t="str" cm="1">
        <f t="array" ref="G14">_xll.BDP($A14,G$1)</f>
        <v>Equity</v>
      </c>
      <c r="H14" t="str" cm="1">
        <f t="array" ref="H14">_xll.BDP($A14,H$1)</f>
        <v>Global</v>
      </c>
      <c r="I14" t="str" cm="1">
        <f t="array" ref="I14">_xll.BDP($A14,I$1)</f>
        <v>Thematic</v>
      </c>
      <c r="J14" t="str" cm="1">
        <f t="array" ref="J14">_xll.BDP($A14,J$1)</f>
        <v>Blend</v>
      </c>
      <c r="K14" t="str" cm="1">
        <f t="array" ref="K14">_xll.BDP($A14,K$1)</f>
        <v>Developed Market</v>
      </c>
      <c r="L14" cm="1">
        <f t="array" ref="L14">_xll.BDP($A14,L$1)</f>
        <v>0.91799269999999999</v>
      </c>
      <c r="M14" cm="1">
        <f t="array" ref="M14">_xll.BDP($A14,M$1)</f>
        <v>1.165648</v>
      </c>
      <c r="N14" cm="1">
        <f t="array" ref="N14">_xll.BDP($A14,N$1)</f>
        <v>14.117649999999999</v>
      </c>
      <c r="O14" cm="1">
        <f t="array" ref="O14">_xll.BDP($A14,O$1)</f>
        <v>2.629537</v>
      </c>
      <c r="P14" t="str" cm="1">
        <f t="array" ref="P14">_xll.BDP($A14,P$1)</f>
        <v>#N/A Field Not Applicable</v>
      </c>
      <c r="Q14" t="str" cm="1">
        <f t="array" ref="Q14">_xll.BDP($A14,Q$1)</f>
        <v>#N/A Field Not Applicable</v>
      </c>
      <c r="R14" cm="1">
        <f t="array" ref="R14">_xll.BDP($A14,R$1)</f>
        <v>8.9707600000000003</v>
      </c>
      <c r="S14" s="1" cm="1">
        <f t="array" ref="S14">_xll.BDP($A14,S$1)</f>
        <v>310011993.40820313</v>
      </c>
    </row>
    <row r="15" spans="1:19" x14ac:dyDescent="0.25">
      <c r="A15" t="s">
        <v>28</v>
      </c>
      <c r="B15" t="s">
        <v>29</v>
      </c>
      <c r="C15" t="str" cm="1">
        <f t="array" ref="C15">_xll.BDP($A15,C$1)</f>
        <v>FlexShares Morningstar Global Upstream Natural Resources Index Fund is an exchange-traded fund incorporated in the USA. The Fund seeks to track the performance of the Morningstar Global Upstream Natural Resources Index.</v>
      </c>
      <c r="D15" cm="1">
        <f t="array" ref="D15">_xll.BDP($A15,D$1)</f>
        <v>0.82758620000000005</v>
      </c>
      <c r="E15" cm="1">
        <f t="array" ref="E15">_xll.BDP($A15,E$1)</f>
        <v>-0.4539282</v>
      </c>
      <c r="F15" cm="1">
        <f t="array" ref="F15">_xll.BDP($A15,F$1)</f>
        <v>20.62706</v>
      </c>
      <c r="G15" t="str" cm="1">
        <f t="array" ref="G15">_xll.BDP($A15,G$1)</f>
        <v>Equity</v>
      </c>
      <c r="H15" t="str" cm="1">
        <f t="array" ref="H15">_xll.BDP($A15,H$1)</f>
        <v>Global</v>
      </c>
      <c r="I15" t="str" cm="1">
        <f t="array" ref="I15">_xll.BDP($A15,I$1)</f>
        <v>Thematic</v>
      </c>
      <c r="J15" t="str" cm="1">
        <f t="array" ref="J15">_xll.BDP($A15,J$1)</f>
        <v>Blend</v>
      </c>
      <c r="K15" t="str" cm="1">
        <f t="array" ref="K15">_xll.BDP($A15,K$1)</f>
        <v>North America</v>
      </c>
      <c r="L15" cm="1">
        <f t="array" ref="L15">_xll.BDP($A15,L$1)</f>
        <v>0.1827318</v>
      </c>
      <c r="M15" cm="1">
        <f t="array" ref="M15">_xll.BDP($A15,M$1)</f>
        <v>-0.4539282</v>
      </c>
      <c r="N15" cm="1">
        <f t="array" ref="N15">_xll.BDP($A15,N$1)</f>
        <v>20.62706</v>
      </c>
      <c r="O15" cm="1">
        <f t="array" ref="O15">_xll.BDP($A15,O$1)</f>
        <v>0.34317300000000001</v>
      </c>
      <c r="P15" t="str" cm="1">
        <f t="array" ref="P15">_xll.BDP($A15,P$1)</f>
        <v>#N/A Field Not Applicable</v>
      </c>
      <c r="Q15" t="str" cm="1">
        <f t="array" ref="Q15">_xll.BDP($A15,Q$1)</f>
        <v>#N/A Field Not Applicable</v>
      </c>
      <c r="R15" cm="1">
        <f t="array" ref="R15">_xll.BDP($A15,R$1)</f>
        <v>7.6055000000000001</v>
      </c>
      <c r="S15" s="1" cm="1">
        <f t="array" ref="S15">_xll.BDP($A15,S$1)</f>
        <v>5326796875</v>
      </c>
    </row>
    <row r="16" spans="1:19" x14ac:dyDescent="0.25">
      <c r="A16" t="s">
        <v>30</v>
      </c>
      <c r="B16" t="s">
        <v>31</v>
      </c>
      <c r="C16" t="str" cm="1">
        <f t="array" ref="C16">_xll.BDP($A16,C$1)</f>
        <v>Invesco Water Resources ETF is an exchange-traded fund incorporated in the USA. The Fund tracks the NASDAQ OMX US Water Index is a modified liquidity-weighted index of US-listed companies that create products to conserve and purify water for homes, businesses and industries. The Fund is rebalanced quarterly and reconstituted annually.</v>
      </c>
      <c r="D16" cm="1">
        <f t="array" ref="D16">_xll.BDP($A16,D$1)</f>
        <v>1.3681759999999999E-2</v>
      </c>
      <c r="E16" cm="1">
        <f t="array" ref="E16">_xll.BDP($A16,E$1)</f>
        <v>-0.67934779999999995</v>
      </c>
      <c r="F16" cm="1">
        <f t="array" ref="F16">_xll.BDP($A16,F$1)</f>
        <v>11.11111</v>
      </c>
      <c r="G16" t="str" cm="1">
        <f t="array" ref="G16">_xll.BDP($A16,G$1)</f>
        <v>Equity</v>
      </c>
      <c r="H16" t="str" cm="1">
        <f t="array" ref="H16">_xll.BDP($A16,H$1)</f>
        <v>U.S.</v>
      </c>
      <c r="I16" t="str" cm="1">
        <f t="array" ref="I16">_xll.BDP($A16,I$1)</f>
        <v>Thematic</v>
      </c>
      <c r="J16" t="str" cm="1">
        <f t="array" ref="J16">_xll.BDP($A16,J$1)</f>
        <v>Blend</v>
      </c>
      <c r="K16" t="str" cm="1">
        <f t="array" ref="K16">_xll.BDP($A16,K$1)</f>
        <v>North America</v>
      </c>
      <c r="L16" cm="1">
        <f t="array" ref="L16">_xll.BDP($A16,L$1)</f>
        <v>1.372903</v>
      </c>
      <c r="M16" cm="1">
        <f t="array" ref="M16">_xll.BDP($A16,M$1)</f>
        <v>-0.67934779999999995</v>
      </c>
      <c r="N16" cm="1">
        <f t="array" ref="N16">_xll.BDP($A16,N$1)</f>
        <v>11.11111</v>
      </c>
      <c r="O16" cm="1">
        <f t="array" ref="O16">_xll.BDP($A16,O$1)</f>
        <v>2.1663130000000002</v>
      </c>
      <c r="P16" t="str" cm="1">
        <f t="array" ref="P16">_xll.BDP($A16,P$1)</f>
        <v>#N/A Field Not Applicable</v>
      </c>
      <c r="Q16" t="str" cm="1">
        <f t="array" ref="Q16">_xll.BDP($A16,Q$1)</f>
        <v>#N/A Field Not Applicable</v>
      </c>
      <c r="R16" cm="1">
        <f t="array" ref="R16">_xll.BDP($A16,R$1)</f>
        <v>2.6397059999999999</v>
      </c>
      <c r="S16" s="1" cm="1">
        <f t="array" ref="S16">_xll.BDP($A16,S$1)</f>
        <v>2212737060.546875</v>
      </c>
    </row>
    <row r="17" spans="1:19" x14ac:dyDescent="0.25">
      <c r="A17" t="s">
        <v>32</v>
      </c>
      <c r="B17" t="s">
        <v>33</v>
      </c>
      <c r="C17" t="str" cm="1">
        <f t="array" ref="C17">_xll.BDP($A17,C$1)</f>
        <v>Global X Lithium &amp; Battery Tech ETF is an exchange-traded fund incorporated in the USA. The Fund seeks investment results that correspond to the price and yield performance of the Solactive Global Lithium Index.</v>
      </c>
      <c r="D17" cm="1">
        <f t="array" ref="D17">_xll.BDP($A17,D$1)</f>
        <v>0.122228</v>
      </c>
      <c r="E17" cm="1">
        <f t="array" ref="E17">_xll.BDP($A17,E$1)</f>
        <v>-3.9370059999999998</v>
      </c>
      <c r="F17" cm="1">
        <f t="array" ref="F17">_xll.BDP($A17,F$1)</f>
        <v>40.608150000000002</v>
      </c>
      <c r="G17" t="str" cm="1">
        <f t="array" ref="G17">_xll.BDP($A17,G$1)</f>
        <v>Equity</v>
      </c>
      <c r="H17" t="str" cm="1">
        <f t="array" ref="H17">_xll.BDP($A17,H$1)</f>
        <v>Global</v>
      </c>
      <c r="I17" t="str" cm="1">
        <f t="array" ref="I17">_xll.BDP($A17,I$1)</f>
        <v>Thematic</v>
      </c>
      <c r="J17" t="str" cm="1">
        <f t="array" ref="J17">_xll.BDP($A17,J$1)</f>
        <v>Blend</v>
      </c>
      <c r="K17" t="str" cm="1">
        <f t="array" ref="K17">_xll.BDP($A17,K$1)</f>
        <v>North America</v>
      </c>
      <c r="L17" cm="1">
        <f t="array" ref="L17">_xll.BDP($A17,L$1)</f>
        <v>0.8619173</v>
      </c>
      <c r="M17" cm="1">
        <f t="array" ref="M17">_xll.BDP($A17,M$1)</f>
        <v>-3.9370059999999998</v>
      </c>
      <c r="N17" cm="1">
        <f t="array" ref="N17">_xll.BDP($A17,N$1)</f>
        <v>40.608150000000002</v>
      </c>
      <c r="O17" cm="1">
        <f t="array" ref="O17">_xll.BDP($A17,O$1)</f>
        <v>10.588240000000001</v>
      </c>
      <c r="P17" t="str" cm="1">
        <f t="array" ref="P17">_xll.BDP($A17,P$1)</f>
        <v>#N/A Field Not Applicable</v>
      </c>
      <c r="Q17" t="str" cm="1">
        <f t="array" ref="Q17">_xll.BDP($A17,Q$1)</f>
        <v>#N/A Field Not Applicable</v>
      </c>
      <c r="R17" cm="1">
        <f t="array" ref="R17">_xll.BDP($A17,R$1)</f>
        <v>33.940660000000001</v>
      </c>
      <c r="S17" s="1" cm="1">
        <f t="array" ref="S17">_xll.BDP($A17,S$1)</f>
        <v>1293282348.6328125</v>
      </c>
    </row>
    <row r="18" spans="1:19" x14ac:dyDescent="0.25">
      <c r="A18" t="s">
        <v>34</v>
      </c>
      <c r="B18" t="s">
        <v>35</v>
      </c>
      <c r="C18" t="str" cm="1">
        <f t="array" ref="C18">_xll.BDP($A18,C$1)</f>
        <v>Invesco Global Water ETF is an exchange-traded fund incorporated in the USA. The Fund tracks the Nasdaq OMX Global Water Index which is a modified liquidity weighted index that holds globally listed stocks that create products designed to conserve &amp; purify water for homes, businesses &amp; industries. The Fund is rebalanced quarterly and reconstituted annually in April.</v>
      </c>
      <c r="D18" cm="1">
        <f t="array" ref="D18">_xll.BDP($A18,D$1)</f>
        <v>0.48330380000000001</v>
      </c>
      <c r="E18" cm="1">
        <f t="array" ref="E18">_xll.BDP($A18,E$1)</f>
        <v>0.46369939999999998</v>
      </c>
      <c r="F18" cm="1">
        <f t="array" ref="F18">_xll.BDP($A18,F$1)</f>
        <v>16.03856</v>
      </c>
      <c r="G18" t="str" cm="1">
        <f t="array" ref="G18">_xll.BDP($A18,G$1)</f>
        <v>Equity</v>
      </c>
      <c r="H18" t="str" cm="1">
        <f t="array" ref="H18">_xll.BDP($A18,H$1)</f>
        <v>Global</v>
      </c>
      <c r="I18" t="str" cm="1">
        <f t="array" ref="I18">_xll.BDP($A18,I$1)</f>
        <v>Thematic</v>
      </c>
      <c r="J18" t="str" cm="1">
        <f t="array" ref="J18">_xll.BDP($A18,J$1)</f>
        <v>Blend</v>
      </c>
      <c r="K18" t="str" cm="1">
        <f t="array" ref="K18">_xll.BDP($A18,K$1)</f>
        <v>North America</v>
      </c>
      <c r="L18" cm="1">
        <f t="array" ref="L18">_xll.BDP($A18,L$1)</f>
        <v>0.95803229999999995</v>
      </c>
      <c r="M18" cm="1">
        <f t="array" ref="M18">_xll.BDP($A18,M$1)</f>
        <v>0.46369939999999998</v>
      </c>
      <c r="N18" cm="1">
        <f t="array" ref="N18">_xll.BDP($A18,N$1)</f>
        <v>16.03856</v>
      </c>
      <c r="O18" cm="1">
        <f t="array" ref="O18">_xll.BDP($A18,O$1)</f>
        <v>1.1023829999999999</v>
      </c>
      <c r="P18" t="str" cm="1">
        <f t="array" ref="P18">_xll.BDP($A18,P$1)</f>
        <v>#N/A Field Not Applicable</v>
      </c>
      <c r="Q18" t="str" cm="1">
        <f t="array" ref="Q18">_xll.BDP($A18,Q$1)</f>
        <v>#N/A Field Not Applicable</v>
      </c>
      <c r="R18" cm="1">
        <f t="array" ref="R18">_xll.BDP($A18,R$1)</f>
        <v>6.6702709999999996</v>
      </c>
      <c r="S18" s="1" cm="1">
        <f t="array" ref="S18">_xll.BDP($A18,S$1)</f>
        <v>278743835.44921875</v>
      </c>
    </row>
    <row r="19" spans="1:19" x14ac:dyDescent="0.25">
      <c r="A19" t="s">
        <v>36</v>
      </c>
      <c r="B19" t="s">
        <v>37</v>
      </c>
      <c r="C19" t="str" cm="1">
        <f t="array" ref="C19">_xll.BDP($A19,C$1)</f>
        <v>Invesco Wilderhill Clean Energy ETF is an exchange-traded fund incorporated in the USA. The Fund tracks the WilderHill Clean Energy Index which holds US-listed stocks in the Clean Energy sector: specifically, businesses that stand to benefit substantially from a societal transition toward use of cleaner energy, zero-CO2 renewables, &amp; conservation. The Fund is rebalanced quarterly.</v>
      </c>
      <c r="D19" cm="1">
        <f t="array" ref="D19">_xll.BDP($A19,D$1)</f>
        <v>3.277746</v>
      </c>
      <c r="E19" cm="1">
        <f t="array" ref="E19">_xll.BDP($A19,E$1)</f>
        <v>10.421150000000001</v>
      </c>
      <c r="F19" cm="1">
        <f t="array" ref="F19">_xll.BDP($A19,F$1)</f>
        <v>79.510239999999996</v>
      </c>
      <c r="G19" t="str" cm="1">
        <f t="array" ref="G19">_xll.BDP($A19,G$1)</f>
        <v>Equity</v>
      </c>
      <c r="H19" t="str" cm="1">
        <f t="array" ref="H19">_xll.BDP($A19,H$1)</f>
        <v>U.S.</v>
      </c>
      <c r="I19" t="str" cm="1">
        <f t="array" ref="I19">_xll.BDP($A19,I$1)</f>
        <v>Thematic</v>
      </c>
      <c r="J19" t="str" cm="1">
        <f t="array" ref="J19">_xll.BDP($A19,J$1)</f>
        <v>Blend</v>
      </c>
      <c r="K19" t="str" cm="1">
        <f t="array" ref="K19">_xll.BDP($A19,K$1)</f>
        <v>North America</v>
      </c>
      <c r="L19" cm="1">
        <f t="array" ref="L19">_xll.BDP($A19,L$1)</f>
        <v>24.376729999999998</v>
      </c>
      <c r="M19" cm="1">
        <f t="array" ref="M19">_xll.BDP($A19,M$1)</f>
        <v>10.421150000000001</v>
      </c>
      <c r="N19" cm="1">
        <f t="array" ref="N19">_xll.BDP($A19,N$1)</f>
        <v>79.510239999999996</v>
      </c>
      <c r="O19" cm="1">
        <f t="array" ref="O19">_xll.BDP($A19,O$1)</f>
        <v>35.700800000000001</v>
      </c>
      <c r="P19" t="str" cm="1">
        <f t="array" ref="P19">_xll.BDP($A19,P$1)</f>
        <v>#N/A Field Not Applicable</v>
      </c>
      <c r="Q19" t="str" cm="1">
        <f t="array" ref="Q19">_xll.BDP($A19,Q$1)</f>
        <v>#N/A Field Not Applicable</v>
      </c>
      <c r="R19" cm="1">
        <f t="array" ref="R19">_xll.BDP($A19,R$1)</f>
        <v>73.025049999999993</v>
      </c>
      <c r="S19" s="1" cm="1">
        <f t="array" ref="S19">_xll.BDP($A19,S$1)</f>
        <v>671282714.84375</v>
      </c>
    </row>
    <row r="20" spans="1:19" x14ac:dyDescent="0.25">
      <c r="A20" t="s">
        <v>38</v>
      </c>
      <c r="B20" t="s">
        <v>39</v>
      </c>
      <c r="C20" t="str" cm="1">
        <f t="array" ref="C20">_xll.BDP($A20,C$1)</f>
        <v>Columbia Research Enhanced Emerging Economies ETF is an exchange-traded fund inc orporated  in the USA. The Fund seeks investment results that, before fees and expenses, closely correspond to the performance of the Beta Advantage® Research Enhanced Solactive Emerging Economies Index (the Index).</v>
      </c>
      <c r="D20" cm="1">
        <f t="array" ref="D20">_xll.BDP($A20,D$1)</f>
        <v>1.4402980000000001</v>
      </c>
      <c r="E20" cm="1">
        <f t="array" ref="E20">_xll.BDP($A20,E$1)</f>
        <v>-1.341256</v>
      </c>
      <c r="F20" cm="1">
        <f t="array" ref="F20">_xll.BDP($A20,F$1)</f>
        <v>30.148250000000001</v>
      </c>
      <c r="G20" t="str" cm="1">
        <f t="array" ref="G20">_xll.BDP($A20,G$1)</f>
        <v>Equity</v>
      </c>
      <c r="H20" t="str" cm="1">
        <f t="array" ref="H20">_xll.BDP($A20,H$1)</f>
        <v>International</v>
      </c>
      <c r="I20" t="str" cm="1">
        <f t="array" ref="I20">_xll.BDP($A20,I$1)</f>
        <v>Emerging Markets</v>
      </c>
      <c r="J20" t="str" cm="1">
        <f t="array" ref="J20">_xll.BDP($A20,J$1)</f>
        <v>Blend</v>
      </c>
      <c r="K20" t="str" cm="1">
        <f t="array" ref="K20">_xll.BDP($A20,K$1)</f>
        <v>North America</v>
      </c>
      <c r="L20" cm="1">
        <f t="array" ref="L20">_xll.BDP($A20,L$1)</f>
        <v>1.8208899999999999</v>
      </c>
      <c r="M20" cm="1">
        <f t="array" ref="M20">_xll.BDP($A20,M$1)</f>
        <v>-1.341256</v>
      </c>
      <c r="N20" cm="1">
        <f t="array" ref="N20">_xll.BDP($A20,N$1)</f>
        <v>30.148250000000001</v>
      </c>
      <c r="O20" cm="1">
        <f t="array" ref="O20">_xll.BDP($A20,O$1)</f>
        <v>2.1254919999999999</v>
      </c>
      <c r="P20" t="str" cm="1">
        <f t="array" ref="P20">_xll.BDP($A20,P$1)</f>
        <v>#N/A Field Not Applicable</v>
      </c>
      <c r="Q20" t="str" cm="1">
        <f t="array" ref="Q20">_xll.BDP($A20,Q$1)</f>
        <v>#N/A Field Not Applicable</v>
      </c>
      <c r="R20" cm="1">
        <f t="array" ref="R20">_xll.BDP($A20,R$1)</f>
        <v>20.845379999999999</v>
      </c>
      <c r="S20" s="1" cm="1">
        <f t="array" ref="S20">_xll.BDP($A20,S$1)</f>
        <v>238975662.23144531</v>
      </c>
    </row>
    <row r="21" spans="1:19" x14ac:dyDescent="0.25">
      <c r="A21" t="s">
        <v>40</v>
      </c>
      <c r="B21" t="s">
        <v>41</v>
      </c>
      <c r="C21" t="str" cm="1">
        <f t="array" ref="C21">_xll.BDP($A21,C$1)</f>
        <v>BMO Global Infrastructure Index ETF is an exchange-traded fund incorporated in Canada. The ETF has been designed to replicate, to the extent possible, the performance of Dow Jones Brookfield Global Infrastructure North American Listed Index, net of expenses. The ETF seeks to invest in and hold the Constituent Securities of the Index.</v>
      </c>
      <c r="D21" cm="1">
        <f t="array" ref="D21">_xll.BDP($A21,D$1)</f>
        <v>0.82909359999999999</v>
      </c>
      <c r="E21" cm="1">
        <f t="array" ref="E21">_xll.BDP($A21,E$1)</f>
        <v>0.6583869</v>
      </c>
      <c r="F21" cm="1">
        <f t="array" ref="F21">_xll.BDP($A21,F$1)</f>
        <v>4.6547989999999997</v>
      </c>
      <c r="G21" t="str" cm="1">
        <f t="array" ref="G21">_xll.BDP($A21,G$1)</f>
        <v>Equity</v>
      </c>
      <c r="H21" t="str" cm="1">
        <f t="array" ref="H21">_xll.BDP($A21,H$1)</f>
        <v>Global</v>
      </c>
      <c r="I21" t="str" cm="1">
        <f t="array" ref="I21">_xll.BDP($A21,I$1)</f>
        <v>Thematic</v>
      </c>
      <c r="J21" t="str" cm="1">
        <f t="array" ref="J21">_xll.BDP($A21,J$1)</f>
        <v>Blend</v>
      </c>
      <c r="K21" t="str" cm="1">
        <f t="array" ref="K21">_xll.BDP($A21,K$1)</f>
        <v>Developed Market</v>
      </c>
      <c r="L21" cm="1">
        <f t="array" ref="L21">_xll.BDP($A21,L$1)</f>
        <v>0.46939540000000002</v>
      </c>
      <c r="M21" cm="1">
        <f t="array" ref="M21">_xll.BDP($A21,M$1)</f>
        <v>0.6583869</v>
      </c>
      <c r="N21" cm="1">
        <f t="array" ref="N21">_xll.BDP($A21,N$1)</f>
        <v>4.6547989999999997</v>
      </c>
      <c r="O21" cm="1">
        <f t="array" ref="O21">_xll.BDP($A21,O$1)</f>
        <v>4.6957529999999998</v>
      </c>
      <c r="P21" t="str" cm="1">
        <f t="array" ref="P21">_xll.BDP($A21,P$1)</f>
        <v>#N/A Field Not Applicable</v>
      </c>
      <c r="Q21" t="str" cm="1">
        <f t="array" ref="Q21">_xll.BDP($A21,Q$1)</f>
        <v>#N/A Field Not Applicable</v>
      </c>
      <c r="R21" cm="1">
        <f t="array" ref="R21">_xll.BDP($A21,R$1)</f>
        <v>4.6138779999999997</v>
      </c>
      <c r="S21" s="1" cm="1">
        <f t="array" ref="S21">_xll.BDP($A21,S$1)</f>
        <v>540890441.89453125</v>
      </c>
    </row>
    <row r="22" spans="1:19" x14ac:dyDescent="0.25">
      <c r="A22" t="s">
        <v>42</v>
      </c>
      <c r="B22" t="s">
        <v>43</v>
      </c>
      <c r="C22" t="str" cm="1">
        <f t="array" ref="C22">_xll.BDP($A22,C$1)</f>
        <v>AGF U.S. Market Neutral Anti-Beta Fund is an exchange-traded fund incorporated in the USA. The Fund will seek daily investment results that closely correspond to the Dow Jones US Thematic Market Neutral Anti-Beta Total Return Index. The Index holds long positions in low beta stocks and short positions in high beta stocks.</v>
      </c>
      <c r="D22" cm="1">
        <f t="array" ref="D22">_xll.BDP($A22,D$1)</f>
        <v>-1.221865</v>
      </c>
      <c r="E22" cm="1">
        <f t="array" ref="E22">_xll.BDP($A22,E$1)</f>
        <v>-0.32446589999999997</v>
      </c>
      <c r="F22" cm="1">
        <f t="array" ref="F22">_xll.BDP($A22,F$1)</f>
        <v>-16.883109999999999</v>
      </c>
      <c r="G22" t="str" cm="1">
        <f t="array" ref="G22">_xll.BDP($A22,G$1)</f>
        <v>Alternative</v>
      </c>
      <c r="H22" t="str" cm="1">
        <f t="array" ref="H22">_xll.BDP($A22,H$1)</f>
        <v>U.S.</v>
      </c>
      <c r="I22" t="str" cm="1">
        <f t="array" ref="I22">_xll.BDP($A22,I$1)</f>
        <v>#N/A N/A</v>
      </c>
      <c r="J22" t="str" cm="1">
        <f t="array" ref="J22">_xll.BDP($A22,J$1)</f>
        <v>Equity Hedge</v>
      </c>
      <c r="K22" t="str" cm="1">
        <f t="array" ref="K22">_xll.BDP($A22,K$1)</f>
        <v>#N/A N/A</v>
      </c>
      <c r="L22" cm="1">
        <f t="array" ref="L22">_xll.BDP($A22,L$1)</f>
        <v>-3.5175879999999999</v>
      </c>
      <c r="M22" cm="1">
        <f t="array" ref="M22">_xll.BDP($A22,M$1)</f>
        <v>-0.32446589999999997</v>
      </c>
      <c r="N22" cm="1">
        <f t="array" ref="N22">_xll.BDP($A22,N$1)</f>
        <v>-16.883109999999999</v>
      </c>
      <c r="O22" cm="1">
        <f t="array" ref="O22">_xll.BDP($A22,O$1)</f>
        <v>-2.227881</v>
      </c>
      <c r="P22" t="str" cm="1">
        <f t="array" ref="P22">_xll.BDP($A22,P$1)</f>
        <v>#N/A Field Not Applicable</v>
      </c>
      <c r="Q22" t="str" cm="1">
        <f t="array" ref="Q22">_xll.BDP($A22,Q$1)</f>
        <v>#N/A Field Not Applicable</v>
      </c>
      <c r="R22" cm="1">
        <f t="array" ref="R22">_xll.BDP($A22,R$1)</f>
        <v>-21.592649999999999</v>
      </c>
      <c r="S22" s="1" cm="1">
        <f t="array" ref="S22">_xll.BDP($A22,S$1)</f>
        <v>360959991.45507813</v>
      </c>
    </row>
    <row r="23" spans="1:19" x14ac:dyDescent="0.25">
      <c r="A23" t="s">
        <v>44</v>
      </c>
      <c r="B23" t="s">
        <v>45</v>
      </c>
      <c r="C23" t="str" cm="1">
        <f t="array" ref="C23">_xll.BDP($A23,C$1)</f>
        <v>The Invesco MSCI Sustainable Future ETF Fund is based on the MSCI Global Environ ment Select Index Index. The Index is designed to maximize exposure to six  Environmental Impact Themes: alternative energy, energy efficiency, green  building, sustainable water, pollution prevention and control, and sustainable  agriculture. The Fund and the Index are rebalanced quarterly.</v>
      </c>
      <c r="D23" cm="1">
        <f t="array" ref="D23">_xll.BDP($A23,D$1)</f>
        <v>1.2688379999999999</v>
      </c>
      <c r="E23" cm="1">
        <f t="array" ref="E23">_xll.BDP($A23,E$1)</f>
        <v>-0.16530909999999999</v>
      </c>
      <c r="F23" cm="1">
        <f t="array" ref="F23">_xll.BDP($A23,F$1)</f>
        <v>18.286760000000001</v>
      </c>
      <c r="G23" t="str" cm="1">
        <f t="array" ref="G23">_xll.BDP($A23,G$1)</f>
        <v>Equity</v>
      </c>
      <c r="H23" t="str" cm="1">
        <f t="array" ref="H23">_xll.BDP($A23,H$1)</f>
        <v>Global</v>
      </c>
      <c r="I23" t="str" cm="1">
        <f t="array" ref="I23">_xll.BDP($A23,I$1)</f>
        <v>Thematic</v>
      </c>
      <c r="J23" t="str" cm="1">
        <f t="array" ref="J23">_xll.BDP($A23,J$1)</f>
        <v>Blend</v>
      </c>
      <c r="K23" t="str" cm="1">
        <f t="array" ref="K23">_xll.BDP($A23,K$1)</f>
        <v>North America</v>
      </c>
      <c r="L23" cm="1">
        <f t="array" ref="L23">_xll.BDP($A23,L$1)</f>
        <v>0.38048110000000002</v>
      </c>
      <c r="M23" cm="1">
        <f t="array" ref="M23">_xll.BDP($A23,M$1)</f>
        <v>-0.16530909999999999</v>
      </c>
      <c r="N23" cm="1">
        <f t="array" ref="N23">_xll.BDP($A23,N$1)</f>
        <v>18.286760000000001</v>
      </c>
      <c r="O23" cm="1">
        <f t="array" ref="O23">_xll.BDP($A23,O$1)</f>
        <v>1.8731899999999999</v>
      </c>
      <c r="P23" t="str" cm="1">
        <f t="array" ref="P23">_xll.BDP($A23,P$1)</f>
        <v>#N/A Field Not Applicable</v>
      </c>
      <c r="Q23" t="str" cm="1">
        <f t="array" ref="Q23">_xll.BDP($A23,Q$1)</f>
        <v>#N/A Field Not Applicable</v>
      </c>
      <c r="R23" cm="1">
        <f t="array" ref="R23">_xll.BDP($A23,R$1)</f>
        <v>11.93866</v>
      </c>
      <c r="S23" s="1" cm="1">
        <f t="array" ref="S23">_xll.BDP($A23,S$1)</f>
        <v>145886077.88085938</v>
      </c>
    </row>
    <row r="24" spans="1:19" x14ac:dyDescent="0.25">
      <c r="A24" t="s">
        <v>46</v>
      </c>
      <c r="B24" t="s">
        <v>47</v>
      </c>
      <c r="C24" t="str" cm="1">
        <f t="array" ref="C24">_xll.BDP($A24,C$1)</f>
        <v>iShares Global Infrastructure ETF is an exchange-traded fund incorporated in the USA. The ETF tracks the performance of the S&amp;P Global Infrastructure Index. The ETF holds large-cap energy, industrial, and utility stocks, with its largest allocations split between North America, Western Europe and Asia/Pacific . The ETF weights the holdings using a market capitalization methodology.</v>
      </c>
      <c r="D24" cm="1">
        <f t="array" ref="D24">_xll.BDP($A24,D$1)</f>
        <v>0.69568030000000003</v>
      </c>
      <c r="E24" cm="1">
        <f t="array" ref="E24">_xll.BDP($A24,E$1)</f>
        <v>0.63056299999999998</v>
      </c>
      <c r="F24" cm="1">
        <f t="array" ref="F24">_xll.BDP($A24,F$1)</f>
        <v>19.07404</v>
      </c>
      <c r="G24" t="str" cm="1">
        <f t="array" ref="G24">_xll.BDP($A24,G$1)</f>
        <v>Equity</v>
      </c>
      <c r="H24" t="str" cm="1">
        <f t="array" ref="H24">_xll.BDP($A24,H$1)</f>
        <v>Global</v>
      </c>
      <c r="I24" t="str" cm="1">
        <f t="array" ref="I24">_xll.BDP($A24,I$1)</f>
        <v>Thematic</v>
      </c>
      <c r="J24" t="str" cm="1">
        <f t="array" ref="J24">_xll.BDP($A24,J$1)</f>
        <v>Blend</v>
      </c>
      <c r="K24" t="str" cm="1">
        <f t="array" ref="K24">_xll.BDP($A24,K$1)</f>
        <v>Developed Market</v>
      </c>
      <c r="L24" cm="1">
        <f t="array" ref="L24">_xll.BDP($A24,L$1)</f>
        <v>1.8324609999999999</v>
      </c>
      <c r="M24" cm="1">
        <f t="array" ref="M24">_xll.BDP($A24,M$1)</f>
        <v>0.63056299999999998</v>
      </c>
      <c r="N24" cm="1">
        <f t="array" ref="N24">_xll.BDP($A24,N$1)</f>
        <v>19.07404</v>
      </c>
      <c r="O24" cm="1">
        <f t="array" ref="O24">_xll.BDP($A24,O$1)</f>
        <v>2.5201790000000002</v>
      </c>
      <c r="P24" t="str" cm="1">
        <f t="array" ref="P24">_xll.BDP($A24,P$1)</f>
        <v>#N/A Field Not Applicable</v>
      </c>
      <c r="Q24" t="str" cm="1">
        <f t="array" ref="Q24">_xll.BDP($A24,Q$1)</f>
        <v>#N/A Field Not Applicable</v>
      </c>
      <c r="R24" cm="1">
        <f t="array" ref="R24">_xll.BDP($A24,R$1)</f>
        <v>13.55592</v>
      </c>
      <c r="S24" s="1" cm="1">
        <f t="array" ref="S24">_xll.BDP($A24,S$1)</f>
        <v>8533104492.1875</v>
      </c>
    </row>
    <row r="25" spans="1:19" x14ac:dyDescent="0.25">
      <c r="A25" t="s">
        <v>48</v>
      </c>
      <c r="B25" t="s">
        <v>47</v>
      </c>
      <c r="C25" t="str" cm="1">
        <f t="array" ref="C25">_xll.BDP($A25,C$1)</f>
        <v>iShares Global Infrastructure Index ETF is an exchange-traded fund established in Canada. The Fund has been designed to replicate, to the extent possible, the performance of the MFC Global Infrastructure Index, net of expenses. The Fund seeks to invest in and hold in the same proportion the Constituent Securities of the MFC Global Infrastructure Index.</v>
      </c>
      <c r="D25" cm="1">
        <f t="array" ref="D25">_xll.BDP($A25,D$1)</f>
        <v>0.97419239999999996</v>
      </c>
      <c r="E25" cm="1">
        <f t="array" ref="E25">_xll.BDP($A25,E$1)</f>
        <v>1.1643840000000001</v>
      </c>
      <c r="F25" cm="1">
        <f t="array" ref="F25">_xll.BDP($A25,F$1)</f>
        <v>20.743919999999999</v>
      </c>
      <c r="G25" t="str" cm="1">
        <f t="array" ref="G25">_xll.BDP($A25,G$1)</f>
        <v>Equity</v>
      </c>
      <c r="H25" t="str" cm="1">
        <f t="array" ref="H25">_xll.BDP($A25,H$1)</f>
        <v>Global</v>
      </c>
      <c r="I25" t="str" cm="1">
        <f t="array" ref="I25">_xll.BDP($A25,I$1)</f>
        <v>Thematic</v>
      </c>
      <c r="J25" t="str" cm="1">
        <f t="array" ref="J25">_xll.BDP($A25,J$1)</f>
        <v>Blend</v>
      </c>
      <c r="K25" t="str" cm="1">
        <f t="array" ref="K25">_xll.BDP($A25,K$1)</f>
        <v>North America</v>
      </c>
      <c r="L25" cm="1">
        <f t="array" ref="L25">_xll.BDP($A25,L$1)</f>
        <v>2.0732550000000001</v>
      </c>
      <c r="M25" cm="1">
        <f t="array" ref="M25">_xll.BDP($A25,M$1)</f>
        <v>1.1643840000000001</v>
      </c>
      <c r="N25" cm="1">
        <f t="array" ref="N25">_xll.BDP($A25,N$1)</f>
        <v>20.743919999999999</v>
      </c>
      <c r="O25" cm="1">
        <f t="array" ref="O25">_xll.BDP($A25,O$1)</f>
        <v>4.8075239999999999</v>
      </c>
      <c r="P25" t="str" cm="1">
        <f t="array" ref="P25">_xll.BDP($A25,P$1)</f>
        <v>#N/A Field Not Applicable</v>
      </c>
      <c r="Q25" t="str" cm="1">
        <f t="array" ref="Q25">_xll.BDP($A25,Q$1)</f>
        <v>#N/A Field Not Applicable</v>
      </c>
      <c r="R25" cm="1">
        <f t="array" ref="R25">_xll.BDP($A25,R$1)</f>
        <v>22.318840000000002</v>
      </c>
      <c r="S25" s="1" cm="1">
        <f t="array" ref="S25">_xll.BDP($A25,S$1)</f>
        <v>899493041.9921875</v>
      </c>
    </row>
    <row r="26" spans="1:19" x14ac:dyDescent="0.25">
      <c r="A26" t="s">
        <v>49</v>
      </c>
      <c r="B26" t="s">
        <v>50</v>
      </c>
      <c r="C26" t="str" cm="1">
        <f t="array" ref="C26">_xll.BDP($A26,C$1)</f>
        <v>First Trust Indxx Global Natural Resources Income ETF is an exchange-traded fund incorporated in the USA. The Fund seeks investment results that correspond to the price and yield of the Indxx Global Natural Resources Index.</v>
      </c>
      <c r="D26" cm="1">
        <f t="array" ref="D26">_xll.BDP($A26,D$1)</f>
        <v>1.3902680000000001</v>
      </c>
      <c r="E26" cm="1">
        <f t="array" ref="E26">_xll.BDP($A26,E$1)</f>
        <v>9.8035220000000006E-2</v>
      </c>
      <c r="F26" cm="1">
        <f t="array" ref="F26">_xll.BDP($A26,F$1)</f>
        <v>27.35014</v>
      </c>
      <c r="G26" t="str" cm="1">
        <f t="array" ref="G26">_xll.BDP($A26,G$1)</f>
        <v>Equity</v>
      </c>
      <c r="H26" t="str" cm="1">
        <f t="array" ref="H26">_xll.BDP($A26,H$1)</f>
        <v>Global</v>
      </c>
      <c r="I26" t="str" cm="1">
        <f t="array" ref="I26">_xll.BDP($A26,I$1)</f>
        <v>Thematic</v>
      </c>
      <c r="J26" t="str" cm="1">
        <f t="array" ref="J26">_xll.BDP($A26,J$1)</f>
        <v>Blend</v>
      </c>
      <c r="K26" t="str" cm="1">
        <f t="array" ref="K26">_xll.BDP($A26,K$1)</f>
        <v>North America</v>
      </c>
      <c r="L26" cm="1">
        <f t="array" ref="L26">_xll.BDP($A26,L$1)</f>
        <v>0.79305009999999998</v>
      </c>
      <c r="M26" cm="1">
        <f t="array" ref="M26">_xll.BDP($A26,M$1)</f>
        <v>9.8035220000000006E-2</v>
      </c>
      <c r="N26" cm="1">
        <f t="array" ref="N26">_xll.BDP($A26,N$1)</f>
        <v>27.35014</v>
      </c>
      <c r="O26" cm="1">
        <f t="array" ref="O26">_xll.BDP($A26,O$1)</f>
        <v>0.85610520000000001</v>
      </c>
      <c r="P26" t="str" cm="1">
        <f t="array" ref="P26">_xll.BDP($A26,P$1)</f>
        <v>#N/A Field Not Applicable</v>
      </c>
      <c r="Q26" t="str" cm="1">
        <f t="array" ref="Q26">_xll.BDP($A26,Q$1)</f>
        <v>#N/A Field Not Applicable</v>
      </c>
      <c r="R26" cm="1">
        <f t="array" ref="R26">_xll.BDP($A26,R$1)</f>
        <v>13.82386</v>
      </c>
      <c r="S26" s="1" cm="1">
        <f t="array" ref="S26">_xll.BDP($A26,S$1)</f>
        <v>101079025.26855469</v>
      </c>
    </row>
    <row r="27" spans="1:19" x14ac:dyDescent="0.25">
      <c r="A27" t="s">
        <v>51</v>
      </c>
      <c r="B27" t="s">
        <v>52</v>
      </c>
      <c r="C27" t="str" cm="1">
        <f t="array" ref="C27">_xll.BDP($A27,C$1)</f>
        <v>iShares MSCI Agriculture Producers ETF is an exchange-traded fund incorporated in the USA. The ETF seeks investment results that correspond generally to the price and yield performance, before fees and expenses, of the  MSCI ACWI Select Agriculture Producers Investable Market Index.</v>
      </c>
      <c r="D27" cm="1">
        <f t="array" ref="D27">_xll.BDP($A27,D$1)</f>
        <v>0.69531350000000003</v>
      </c>
      <c r="E27" cm="1">
        <f t="array" ref="E27">_xll.BDP($A27,E$1)</f>
        <v>-0.54596290000000003</v>
      </c>
      <c r="F27" cm="1">
        <f t="array" ref="F27">_xll.BDP($A27,F$1)</f>
        <v>9.4631659999999993</v>
      </c>
      <c r="G27" t="str" cm="1">
        <f t="array" ref="G27">_xll.BDP($A27,G$1)</f>
        <v>Equity</v>
      </c>
      <c r="H27" t="str" cm="1">
        <f t="array" ref="H27">_xll.BDP($A27,H$1)</f>
        <v>Global</v>
      </c>
      <c r="I27" t="str" cm="1">
        <f t="array" ref="I27">_xll.BDP($A27,I$1)</f>
        <v>Thematic</v>
      </c>
      <c r="J27" t="str" cm="1">
        <f t="array" ref="J27">_xll.BDP($A27,J$1)</f>
        <v>Blend</v>
      </c>
      <c r="K27" t="str" cm="1">
        <f t="array" ref="K27">_xll.BDP($A27,K$1)</f>
        <v>North America</v>
      </c>
      <c r="L27" cm="1">
        <f t="array" ref="L27">_xll.BDP($A27,L$1)</f>
        <v>-1.1477550000000001</v>
      </c>
      <c r="M27" cm="1">
        <f t="array" ref="M27">_xll.BDP($A27,M$1)</f>
        <v>-0.54596290000000003</v>
      </c>
      <c r="N27" cm="1">
        <f t="array" ref="N27">_xll.BDP($A27,N$1)</f>
        <v>9.4631659999999993</v>
      </c>
      <c r="O27" cm="1">
        <f t="array" ref="O27">_xll.BDP($A27,O$1)</f>
        <v>-2.8776489999999999</v>
      </c>
      <c r="P27" t="str" cm="1">
        <f t="array" ref="P27">_xll.BDP($A27,P$1)</f>
        <v>#N/A Field Not Applicable</v>
      </c>
      <c r="Q27" t="str" cm="1">
        <f t="array" ref="Q27">_xll.BDP($A27,Q$1)</f>
        <v>#N/A Field Not Applicable</v>
      </c>
      <c r="R27" cm="1">
        <f t="array" ref="R27">_xll.BDP($A27,R$1)</f>
        <v>3.2693370000000002</v>
      </c>
      <c r="S27" s="1" cm="1">
        <f t="array" ref="S27">_xll.BDP($A27,S$1)</f>
        <v>89200439.453125</v>
      </c>
    </row>
    <row r="28" spans="1:19" x14ac:dyDescent="0.25">
      <c r="A28" t="s">
        <v>53</v>
      </c>
      <c r="B28" t="s">
        <v>54</v>
      </c>
      <c r="C28" t="str" cm="1">
        <f t="array" ref="C28">_xll.BDP($A28,C$1)</f>
        <v>Global X Social Media ETF is an exchange-traded fund incorporated in the USA. The ETF tracks the performance of the Solactive Social Media Index. The ETF holds  technology stocks of all cap sizes located mostly in the U.S. and Asia. The ETF  weights the holdings using a market capitalization methodology. The ETF is allowed to hold new IPOs after their fifth trading day.</v>
      </c>
      <c r="D28" cm="1">
        <f t="array" ref="D28">_xll.BDP($A28,D$1)</f>
        <v>0.70745420000000003</v>
      </c>
      <c r="E28" cm="1">
        <f t="array" ref="E28">_xll.BDP($A28,E$1)</f>
        <v>-3.2615150000000002</v>
      </c>
      <c r="F28" cm="1">
        <f t="array" ref="F28">_xll.BDP($A28,F$1)</f>
        <v>36.969990000000003</v>
      </c>
      <c r="G28" t="str" cm="1">
        <f t="array" ref="G28">_xll.BDP($A28,G$1)</f>
        <v>Equity</v>
      </c>
      <c r="H28" t="str" cm="1">
        <f t="array" ref="H28">_xll.BDP($A28,H$1)</f>
        <v>Global</v>
      </c>
      <c r="I28" t="str" cm="1">
        <f t="array" ref="I28">_xll.BDP($A28,I$1)</f>
        <v>Thematic</v>
      </c>
      <c r="J28" t="str" cm="1">
        <f t="array" ref="J28">_xll.BDP($A28,J$1)</f>
        <v>Blend</v>
      </c>
      <c r="K28" t="str" cm="1">
        <f t="array" ref="K28">_xll.BDP($A28,K$1)</f>
        <v>North America</v>
      </c>
      <c r="L28" cm="1">
        <f t="array" ref="L28">_xll.BDP($A28,L$1)</f>
        <v>-4.5868219999999997</v>
      </c>
      <c r="M28" cm="1">
        <f t="array" ref="M28">_xll.BDP($A28,M$1)</f>
        <v>-3.2615150000000002</v>
      </c>
      <c r="N28" cm="1">
        <f t="array" ref="N28">_xll.BDP($A28,N$1)</f>
        <v>36.969990000000003</v>
      </c>
      <c r="O28" cm="1">
        <f t="array" ref="O28">_xll.BDP($A28,O$1)</f>
        <v>-6.2953450000000002</v>
      </c>
      <c r="P28" t="str" cm="1">
        <f t="array" ref="P28">_xll.BDP($A28,P$1)</f>
        <v>#N/A Field Not Applicable</v>
      </c>
      <c r="Q28" t="str" cm="1">
        <f t="array" ref="Q28">_xll.BDP($A28,Q$1)</f>
        <v>#N/A Field Not Applicable</v>
      </c>
      <c r="R28" cm="1">
        <f t="array" ref="R28">_xll.BDP($A28,R$1)</f>
        <v>37.555059999999997</v>
      </c>
      <c r="S28" s="1" cm="1">
        <f t="array" ref="S28">_xll.BDP($A28,S$1)</f>
        <v>154188751.22070313</v>
      </c>
    </row>
    <row r="29" spans="1:19" x14ac:dyDescent="0.25">
      <c r="A29" t="s">
        <v>55</v>
      </c>
      <c r="B29" t="s">
        <v>56</v>
      </c>
      <c r="C29" t="str" cm="1">
        <f t="array" ref="C29">_xll.BDP($A29,C$1)</f>
        <v>First Trust US Equity Opportunities ETF is an exchange-traded fund incorporated in the USA. The Fund seeks investment results to the U.S. IPOX-100 Index which provides systematic exposure to U.S. Equity Capital and Private Equity Activity &amp; the growth and innovativeness of the U.S. economy via a semi-passive indexing approach provides.</v>
      </c>
      <c r="D29" cm="1">
        <f t="array" ref="D29">_xll.BDP($A29,D$1)</f>
        <v>0.8029946</v>
      </c>
      <c r="E29" cm="1">
        <f t="array" ref="E29">_xll.BDP($A29,E$1)</f>
        <v>-0.35213149999999999</v>
      </c>
      <c r="F29" cm="1">
        <f t="array" ref="F29">_xll.BDP($A29,F$1)</f>
        <v>39.703789999999998</v>
      </c>
      <c r="G29" t="str" cm="1">
        <f t="array" ref="G29">_xll.BDP($A29,G$1)</f>
        <v>Equity</v>
      </c>
      <c r="H29" t="str" cm="1">
        <f t="array" ref="H29">_xll.BDP($A29,H$1)</f>
        <v>U.S.</v>
      </c>
      <c r="I29" t="str" cm="1">
        <f t="array" ref="I29">_xll.BDP($A29,I$1)</f>
        <v>Thematic</v>
      </c>
      <c r="J29" t="str" cm="1">
        <f t="array" ref="J29">_xll.BDP($A29,J$1)</f>
        <v>Blend</v>
      </c>
      <c r="K29" t="str" cm="1">
        <f t="array" ref="K29">_xll.BDP($A29,K$1)</f>
        <v>North America</v>
      </c>
      <c r="L29" cm="1">
        <f t="array" ref="L29">_xll.BDP($A29,L$1)</f>
        <v>0.48146359999999999</v>
      </c>
      <c r="M29" cm="1">
        <f t="array" ref="M29">_xll.BDP($A29,M$1)</f>
        <v>-0.35213149999999999</v>
      </c>
      <c r="N29" cm="1">
        <f t="array" ref="N29">_xll.BDP($A29,N$1)</f>
        <v>39.703789999999998</v>
      </c>
      <c r="O29" cm="1">
        <f t="array" ref="O29">_xll.BDP($A29,O$1)</f>
        <v>4.428318</v>
      </c>
      <c r="P29" t="str" cm="1">
        <f t="array" ref="P29">_xll.BDP($A29,P$1)</f>
        <v>#N/A Field Not Applicable</v>
      </c>
      <c r="Q29" t="str" cm="1">
        <f t="array" ref="Q29">_xll.BDP($A29,Q$1)</f>
        <v>#N/A Field Not Applicable</v>
      </c>
      <c r="R29" cm="1">
        <f t="array" ref="R29">_xll.BDP($A29,R$1)</f>
        <v>45.90605</v>
      </c>
      <c r="S29" s="1" cm="1">
        <f t="array" ref="S29">_xll.BDP($A29,S$1)</f>
        <v>1177068359.375</v>
      </c>
    </row>
    <row r="30" spans="1:19" x14ac:dyDescent="0.25">
      <c r="A30" t="s">
        <v>57</v>
      </c>
      <c r="B30" t="s">
        <v>58</v>
      </c>
      <c r="C30" t="str" cm="1">
        <f t="array" ref="C30">_xll.BDP($A30,C$1)</f>
        <v>SPDR S&amp;P Global Infrastructure ETF is an exchange-traded fund incorporated in the USA. The Fund's objective is to replicate the S&amp;P Global Infrastructure Index. The ETF invests globally in large and mid-cap stocks. It focuses on companies within the infrastructure industry, principally those engaged in utilities. The ETF follows a market capitalization weighting methodology.</v>
      </c>
      <c r="D30" cm="1">
        <f t="array" ref="D30">_xll.BDP($A30,D$1)</f>
        <v>0.72183169999999997</v>
      </c>
      <c r="E30" cm="1">
        <f t="array" ref="E30">_xll.BDP($A30,E$1)</f>
        <v>0.54781290000000005</v>
      </c>
      <c r="F30" cm="1">
        <f t="array" ref="F30">_xll.BDP($A30,F$1)</f>
        <v>19.70374</v>
      </c>
      <c r="G30" t="str" cm="1">
        <f t="array" ref="G30">_xll.BDP($A30,G$1)</f>
        <v>Equity</v>
      </c>
      <c r="H30" t="str" cm="1">
        <f t="array" ref="H30">_xll.BDP($A30,H$1)</f>
        <v>Global</v>
      </c>
      <c r="I30" t="str" cm="1">
        <f t="array" ref="I30">_xll.BDP($A30,I$1)</f>
        <v>Thematic</v>
      </c>
      <c r="J30" t="str" cm="1">
        <f t="array" ref="J30">_xll.BDP($A30,J$1)</f>
        <v>Blend</v>
      </c>
      <c r="K30" t="str" cm="1">
        <f t="array" ref="K30">_xll.BDP($A30,K$1)</f>
        <v>Developed Market</v>
      </c>
      <c r="L30" cm="1">
        <f t="array" ref="L30">_xll.BDP($A30,L$1)</f>
        <v>1.7799970000000001</v>
      </c>
      <c r="M30" cm="1">
        <f t="array" ref="M30">_xll.BDP($A30,M$1)</f>
        <v>0.54781290000000005</v>
      </c>
      <c r="N30" cm="1">
        <f t="array" ref="N30">_xll.BDP($A30,N$1)</f>
        <v>19.70374</v>
      </c>
      <c r="O30" cm="1">
        <f t="array" ref="O30">_xll.BDP($A30,O$1)</f>
        <v>2.472073</v>
      </c>
      <c r="P30" t="str" cm="1">
        <f t="array" ref="P30">_xll.BDP($A30,P$1)</f>
        <v>#N/A Field Not Applicable</v>
      </c>
      <c r="Q30" t="str" cm="1">
        <f t="array" ref="Q30">_xll.BDP($A30,Q$1)</f>
        <v>#N/A Field Not Applicable</v>
      </c>
      <c r="R30" cm="1">
        <f t="array" ref="R30">_xll.BDP($A30,R$1)</f>
        <v>12.60524</v>
      </c>
      <c r="S30" s="1" cm="1">
        <f t="array" ref="S30">_xll.BDP($A30,S$1)</f>
        <v>633916870.1171875</v>
      </c>
    </row>
    <row r="31" spans="1:19" x14ac:dyDescent="0.25">
      <c r="A31" t="s">
        <v>59</v>
      </c>
      <c r="B31" t="s">
        <v>60</v>
      </c>
      <c r="C31" t="str" cm="1">
        <f t="array" ref="C31">_xll.BDP($A31,C$1)</f>
        <v>Invesco Global Clean Energy ETF is an exchange-traded fund incorporated in the USA. The Fund tracks the WilderHill New Energy Global Innovation Index which holds globally listed equity securities engaged in the business of the advancement of clean, renewable energy and conservation. The Fund uses a multi-factor screening approach &amp; is rebalanced/reconstituted quarterly.</v>
      </c>
      <c r="D31" cm="1">
        <f t="array" ref="D31">_xll.BDP($A31,D$1)</f>
        <v>2.274124</v>
      </c>
      <c r="E31" cm="1">
        <f t="array" ref="E31">_xll.BDP($A31,E$1)</f>
        <v>3.097893</v>
      </c>
      <c r="F31" cm="1">
        <f t="array" ref="F31">_xll.BDP($A31,F$1)</f>
        <v>43.820230000000002</v>
      </c>
      <c r="G31" t="str" cm="1">
        <f t="array" ref="G31">_xll.BDP($A31,G$1)</f>
        <v>Equity</v>
      </c>
      <c r="H31" t="str" cm="1">
        <f t="array" ref="H31">_xll.BDP($A31,H$1)</f>
        <v>Global</v>
      </c>
      <c r="I31" t="str" cm="1">
        <f t="array" ref="I31">_xll.BDP($A31,I$1)</f>
        <v>Thematic</v>
      </c>
      <c r="J31" t="str" cm="1">
        <f t="array" ref="J31">_xll.BDP($A31,J$1)</f>
        <v>Blend</v>
      </c>
      <c r="K31" t="str" cm="1">
        <f t="array" ref="K31">_xll.BDP($A31,K$1)</f>
        <v>North America</v>
      </c>
      <c r="L31" cm="1">
        <f t="array" ref="L31">_xll.BDP($A31,L$1)</f>
        <v>10.418049999999999</v>
      </c>
      <c r="M31" cm="1">
        <f t="array" ref="M31">_xll.BDP($A31,M$1)</f>
        <v>3.097893</v>
      </c>
      <c r="N31" cm="1">
        <f t="array" ref="N31">_xll.BDP($A31,N$1)</f>
        <v>43.820230000000002</v>
      </c>
      <c r="O31" cm="1">
        <f t="array" ref="O31">_xll.BDP($A31,O$1)</f>
        <v>13.47053</v>
      </c>
      <c r="P31" t="str" cm="1">
        <f t="array" ref="P31">_xll.BDP($A31,P$1)</f>
        <v>#N/A Field Not Applicable</v>
      </c>
      <c r="Q31" t="str" cm="1">
        <f t="array" ref="Q31">_xll.BDP($A31,Q$1)</f>
        <v>#N/A Field Not Applicable</v>
      </c>
      <c r="R31" cm="1">
        <f t="array" ref="R31">_xll.BDP($A31,R$1)</f>
        <v>25.490189999999998</v>
      </c>
      <c r="S31" s="1" cm="1">
        <f t="array" ref="S31">_xll.BDP($A31,S$1)</f>
        <v>93599998.474121094</v>
      </c>
    </row>
    <row r="32" spans="1:19" x14ac:dyDescent="0.25">
      <c r="A32" t="s">
        <v>61</v>
      </c>
      <c r="B32" t="s">
        <v>62</v>
      </c>
      <c r="C32" t="str" cm="1">
        <f t="array" ref="C32">_xll.BDP($A32,C$1)</f>
        <v>SPDR S&amp;P Global Natural Resources ETF is an exchanged-traded fund incorporated in the United States.  The Fund seeks to track the performance of the S&amp;P Global Natural Resources Index which tracks the global natural resources and commodities businesses.</v>
      </c>
      <c r="D32" cm="1">
        <f t="array" ref="D32">_xll.BDP($A32,D$1)</f>
        <v>0.88540779999999997</v>
      </c>
      <c r="E32" cm="1">
        <f t="array" ref="E32">_xll.BDP($A32,E$1)</f>
        <v>-0.62059529999999996</v>
      </c>
      <c r="F32" cm="1">
        <f t="array" ref="F32">_xll.BDP($A32,F$1)</f>
        <v>19.071549999999998</v>
      </c>
      <c r="G32" t="str" cm="1">
        <f t="array" ref="G32">_xll.BDP($A32,G$1)</f>
        <v>Equity</v>
      </c>
      <c r="H32" t="str" cm="1">
        <f t="array" ref="H32">_xll.BDP($A32,H$1)</f>
        <v>Global</v>
      </c>
      <c r="I32" t="str" cm="1">
        <f t="array" ref="I32">_xll.BDP($A32,I$1)</f>
        <v>Thematic</v>
      </c>
      <c r="J32" t="str" cm="1">
        <f t="array" ref="J32">_xll.BDP($A32,J$1)</f>
        <v>Blend</v>
      </c>
      <c r="K32" t="str" cm="1">
        <f t="array" ref="K32">_xll.BDP($A32,K$1)</f>
        <v>North America</v>
      </c>
      <c r="L32" cm="1">
        <f t="array" ref="L32">_xll.BDP($A32,L$1)</f>
        <v>6.7556160000000004E-2</v>
      </c>
      <c r="M32" cm="1">
        <f t="array" ref="M32">_xll.BDP($A32,M$1)</f>
        <v>-0.62059529999999996</v>
      </c>
      <c r="N32" cm="1">
        <f t="array" ref="N32">_xll.BDP($A32,N$1)</f>
        <v>19.071549999999998</v>
      </c>
      <c r="O32" cm="1">
        <f t="array" ref="O32">_xll.BDP($A32,O$1)</f>
        <v>0.50890460000000004</v>
      </c>
      <c r="P32" t="str" cm="1">
        <f t="array" ref="P32">_xll.BDP($A32,P$1)</f>
        <v>#N/A Field Not Applicable</v>
      </c>
      <c r="Q32" t="str" cm="1">
        <f t="array" ref="Q32">_xll.BDP($A32,Q$1)</f>
        <v>#N/A Field Not Applicable</v>
      </c>
      <c r="R32" cm="1">
        <f t="array" ref="R32">_xll.BDP($A32,R$1)</f>
        <v>4.8672570000000004</v>
      </c>
      <c r="S32" s="1" cm="1">
        <f t="array" ref="S32">_xll.BDP($A32,S$1)</f>
        <v>3369843750</v>
      </c>
    </row>
    <row r="33" spans="1:19" x14ac:dyDescent="0.25">
      <c r="A33" t="s">
        <v>63</v>
      </c>
      <c r="B33" t="s">
        <v>64</v>
      </c>
      <c r="C33" t="str" cm="1">
        <f t="array" ref="C33">_xll.BDP($A33,C$1)</f>
        <v>FlexShares STOXX Global Broad Infrastructure Index Fund is an exchange-traded fund incorporated in the USA. The ETF tracks the performance of the STOXX Global  Broad Infrastructure Index. The ETF holds Large-cap infrastructure stocks. Its investments are focused in communications, industrials, and utilities. The ETF weights the holdings using a market capitalization methodology.</v>
      </c>
      <c r="D33" cm="1">
        <f t="array" ref="D33">_xll.BDP($A33,D$1)</f>
        <v>0.66571559999999996</v>
      </c>
      <c r="E33" cm="1">
        <f t="array" ref="E33">_xll.BDP($A33,E$1)</f>
        <v>0.47285490000000002</v>
      </c>
      <c r="F33" cm="1">
        <f t="array" ref="F33">_xll.BDP($A33,F$1)</f>
        <v>17.127420000000001</v>
      </c>
      <c r="G33" t="str" cm="1">
        <f t="array" ref="G33">_xll.BDP($A33,G$1)</f>
        <v>Equity</v>
      </c>
      <c r="H33" t="str" cm="1">
        <f t="array" ref="H33">_xll.BDP($A33,H$1)</f>
        <v>Global</v>
      </c>
      <c r="I33" t="str" cm="1">
        <f t="array" ref="I33">_xll.BDP($A33,I$1)</f>
        <v>Thematic</v>
      </c>
      <c r="J33" t="str" cm="1">
        <f t="array" ref="J33">_xll.BDP($A33,J$1)</f>
        <v>Blend</v>
      </c>
      <c r="K33" t="str" cm="1">
        <f t="array" ref="K33">_xll.BDP($A33,K$1)</f>
        <v>Developed Market</v>
      </c>
      <c r="L33" cm="1">
        <f t="array" ref="L33">_xll.BDP($A33,L$1)</f>
        <v>0.9376987</v>
      </c>
      <c r="M33" cm="1">
        <f t="array" ref="M33">_xll.BDP($A33,M$1)</f>
        <v>0.47285490000000002</v>
      </c>
      <c r="N33" cm="1">
        <f t="array" ref="N33">_xll.BDP($A33,N$1)</f>
        <v>17.127420000000001</v>
      </c>
      <c r="O33" cm="1">
        <f t="array" ref="O33">_xll.BDP($A33,O$1)</f>
        <v>0.92165850000000005</v>
      </c>
      <c r="P33" t="str" cm="1">
        <f t="array" ref="P33">_xll.BDP($A33,P$1)</f>
        <v>#N/A Field Not Applicable</v>
      </c>
      <c r="Q33" t="str" cm="1">
        <f t="array" ref="Q33">_xll.BDP($A33,Q$1)</f>
        <v>#N/A Field Not Applicable</v>
      </c>
      <c r="R33" cm="1">
        <f t="array" ref="R33">_xll.BDP($A33,R$1)</f>
        <v>6.5961699999999999</v>
      </c>
      <c r="S33" s="1" cm="1">
        <f t="array" ref="S33">_xll.BDP($A33,S$1)</f>
        <v>3035778076.171875</v>
      </c>
    </row>
    <row r="34" spans="1:19" x14ac:dyDescent="0.25">
      <c r="A34" t="s">
        <v>65</v>
      </c>
      <c r="B34" t="s">
        <v>66</v>
      </c>
      <c r="C34" t="str" cm="1">
        <f t="array" ref="C34">_xll.BDP($A34,C$1)</f>
        <v>Renaissance IPO ETF is an exchange-traded fund incorporated in the USA. The ETF provides investors with efficient exposure to a portfolio of newly public companies prior to their inclusion in core U.S. equity portfolios. The ETF tracks the rules-based Renaissance IPO Index designed by leading IPO research firm Renaissance Capital.</v>
      </c>
      <c r="D34" cm="1">
        <f t="array" ref="D34">_xll.BDP($A34,D$1)</f>
        <v>1.300284</v>
      </c>
      <c r="E34" cm="1">
        <f t="array" ref="E34">_xll.BDP($A34,E$1)</f>
        <v>-4.5010500000000002</v>
      </c>
      <c r="F34" cm="1">
        <f t="array" ref="F34">_xll.BDP($A34,F$1)</f>
        <v>14.43233</v>
      </c>
      <c r="G34" t="str" cm="1">
        <f t="array" ref="G34">_xll.BDP($A34,G$1)</f>
        <v>Equity</v>
      </c>
      <c r="H34" t="str" cm="1">
        <f t="array" ref="H34">_xll.BDP($A34,H$1)</f>
        <v>U.S.</v>
      </c>
      <c r="I34" t="str" cm="1">
        <f t="array" ref="I34">_xll.BDP($A34,I$1)</f>
        <v>Thematic</v>
      </c>
      <c r="J34" t="str" cm="1">
        <f t="array" ref="J34">_xll.BDP($A34,J$1)</f>
        <v>Growth</v>
      </c>
      <c r="K34" t="str" cm="1">
        <f t="array" ref="K34">_xll.BDP($A34,K$1)</f>
        <v>North America</v>
      </c>
      <c r="L34" cm="1">
        <f t="array" ref="L34">_xll.BDP($A34,L$1)</f>
        <v>0.6053269</v>
      </c>
      <c r="M34" cm="1">
        <f t="array" ref="M34">_xll.BDP($A34,M$1)</f>
        <v>-4.5010500000000002</v>
      </c>
      <c r="N34" cm="1">
        <f t="array" ref="N34">_xll.BDP($A34,N$1)</f>
        <v>14.43233</v>
      </c>
      <c r="O34" cm="1">
        <f t="array" ref="O34">_xll.BDP($A34,O$1)</f>
        <v>-5.6218089999999998</v>
      </c>
      <c r="P34" t="str" cm="1">
        <f t="array" ref="P34">_xll.BDP($A34,P$1)</f>
        <v>#N/A Field Not Applicable</v>
      </c>
      <c r="Q34" t="str" cm="1">
        <f t="array" ref="Q34">_xll.BDP($A34,Q$1)</f>
        <v>#N/A Field Not Applicable</v>
      </c>
      <c r="R34" cm="1">
        <f t="array" ref="R34">_xll.BDP($A34,R$1)</f>
        <v>13.73175</v>
      </c>
      <c r="S34" s="1" cm="1">
        <f t="array" ref="S34">_xll.BDP($A34,S$1)</f>
        <v>172016998.29101563</v>
      </c>
    </row>
    <row r="35" spans="1:19" x14ac:dyDescent="0.25">
      <c r="A35" t="s">
        <v>67</v>
      </c>
      <c r="B35" t="s">
        <v>68</v>
      </c>
      <c r="C35" t="str" cm="1">
        <f t="array" ref="C35">_xll.BDP($A35,C$1)</f>
        <v>Robo Global Robotics &amp; Automation Index ETF is an exchange-traded fund incorporated in the USA. The ETF seeks to track the performance of the ROBO Global Robotics and Automation Index. The ETF weights the holdings using a multi factor methodology that primarily holds US based information technology and industrial companies.</v>
      </c>
      <c r="D35" cm="1">
        <f t="array" ref="D35">_xll.BDP($A35,D$1)</f>
        <v>1.4403600000000001</v>
      </c>
      <c r="E35" cm="1">
        <f t="array" ref="E35">_xll.BDP($A35,E$1)</f>
        <v>-1.299269</v>
      </c>
      <c r="F35" cm="1">
        <f t="array" ref="F35">_xll.BDP($A35,F$1)</f>
        <v>20.174189999999999</v>
      </c>
      <c r="G35" t="str" cm="1">
        <f t="array" ref="G35">_xll.BDP($A35,G$1)</f>
        <v>Equity</v>
      </c>
      <c r="H35" t="str" cm="1">
        <f t="array" ref="H35">_xll.BDP($A35,H$1)</f>
        <v>Global</v>
      </c>
      <c r="I35" t="str" cm="1">
        <f t="array" ref="I35">_xll.BDP($A35,I$1)</f>
        <v>Thematic</v>
      </c>
      <c r="J35" t="str" cm="1">
        <f t="array" ref="J35">_xll.BDP($A35,J$1)</f>
        <v>Blend</v>
      </c>
      <c r="K35" t="str" cm="1">
        <f t="array" ref="K35">_xll.BDP($A35,K$1)</f>
        <v>North America</v>
      </c>
      <c r="L35" cm="1">
        <f t="array" ref="L35">_xll.BDP($A35,L$1)</f>
        <v>3.1269070000000001</v>
      </c>
      <c r="M35" cm="1">
        <f t="array" ref="M35">_xll.BDP($A35,M$1)</f>
        <v>-1.299269</v>
      </c>
      <c r="N35" cm="1">
        <f t="array" ref="N35">_xll.BDP($A35,N$1)</f>
        <v>20.174189999999999</v>
      </c>
      <c r="O35" cm="1">
        <f t="array" ref="O35">_xll.BDP($A35,O$1)</f>
        <v>3.221374</v>
      </c>
      <c r="P35" t="str" cm="1">
        <f t="array" ref="P35">_xll.BDP($A35,P$1)</f>
        <v>#N/A Field Not Applicable</v>
      </c>
      <c r="Q35" t="str" cm="1">
        <f t="array" ref="Q35">_xll.BDP($A35,Q$1)</f>
        <v>#N/A Field Not Applicable</v>
      </c>
      <c r="R35" cm="1">
        <f t="array" ref="R35">_xll.BDP($A35,R$1)</f>
        <v>20.36675</v>
      </c>
      <c r="S35" s="1" cm="1">
        <f t="array" ref="S35">_xll.BDP($A35,S$1)</f>
        <v>1205148315.4296875</v>
      </c>
    </row>
    <row r="36" spans="1:19" x14ac:dyDescent="0.25">
      <c r="A36" t="s">
        <v>69</v>
      </c>
      <c r="B36" t="s">
        <v>70</v>
      </c>
      <c r="C36" t="str" cm="1">
        <f t="array" ref="C36">_xll.BDP($A36,C$1)</f>
        <v>ProShares DJ Brookfield Global Infrastructure ETF is an exchange-traded fund incorporated in the USA. The ETF seeks investment results, before fees and expenses, that track the performance of the DJ Brookfield Global Infrasctructure Composite Index.</v>
      </c>
      <c r="D36" cm="1">
        <f t="array" ref="D36">_xll.BDP($A36,D$1)</f>
        <v>0.65263550000000004</v>
      </c>
      <c r="E36" cm="1">
        <f t="array" ref="E36">_xll.BDP($A36,E$1)</f>
        <v>0.7996451</v>
      </c>
      <c r="F36" cm="1">
        <f t="array" ref="F36">_xll.BDP($A36,F$1)</f>
        <v>10.017099999999999</v>
      </c>
      <c r="G36" t="str" cm="1">
        <f t="array" ref="G36">_xll.BDP($A36,G$1)</f>
        <v>Equity</v>
      </c>
      <c r="H36" t="str" cm="1">
        <f t="array" ref="H36">_xll.BDP($A36,H$1)</f>
        <v>Global</v>
      </c>
      <c r="I36" t="str" cm="1">
        <f t="array" ref="I36">_xll.BDP($A36,I$1)</f>
        <v>Thematic</v>
      </c>
      <c r="J36" t="str" cm="1">
        <f t="array" ref="J36">_xll.BDP($A36,J$1)</f>
        <v>Blend</v>
      </c>
      <c r="K36" t="str" cm="1">
        <f t="array" ref="K36">_xll.BDP($A36,K$1)</f>
        <v>Developed Market</v>
      </c>
      <c r="L36" cm="1">
        <f t="array" ref="L36">_xll.BDP($A36,L$1)</f>
        <v>-0.13859270000000001</v>
      </c>
      <c r="M36" cm="1">
        <f t="array" ref="M36">_xll.BDP($A36,M$1)</f>
        <v>0.7996451</v>
      </c>
      <c r="N36" cm="1">
        <f t="array" ref="N36">_xll.BDP($A36,N$1)</f>
        <v>10.017099999999999</v>
      </c>
      <c r="O36" cm="1">
        <f t="array" ref="O36">_xll.BDP($A36,O$1)</f>
        <v>0.67270180000000002</v>
      </c>
      <c r="P36" t="str" cm="1">
        <f t="array" ref="P36">_xll.BDP($A36,P$1)</f>
        <v>#N/A Field Not Applicable</v>
      </c>
      <c r="Q36" t="str" cm="1">
        <f t="array" ref="Q36">_xll.BDP($A36,Q$1)</f>
        <v>#N/A Field Not Applicable</v>
      </c>
      <c r="R36" cm="1">
        <f t="array" ref="R36">_xll.BDP($A36,R$1)</f>
        <v>5.4337819999999999</v>
      </c>
      <c r="S36" s="1" cm="1">
        <f t="array" ref="S36">_xll.BDP($A36,S$1)</f>
        <v>156717224.12109375</v>
      </c>
    </row>
    <row r="37" spans="1:19" x14ac:dyDescent="0.25">
      <c r="A37" t="s">
        <v>71</v>
      </c>
      <c r="B37" t="s">
        <v>72</v>
      </c>
      <c r="C37" t="str" cm="1">
        <f t="array" ref="C37">_xll.BDP($A37,C$1)</f>
        <v>The Renaissance International IPO ETF is an exchange-traded fund incorporated in the USA. The Fund provides investors with efficient exposure to a portfolio of newly public companies listed outside of the US. The ETF tracks a rules-based Renaissance Intl IPO Index designed by leading IPO research firm Renaissance Capital.</v>
      </c>
      <c r="D37" cm="1">
        <f t="array" ref="D37">_xll.BDP($A37,D$1)</f>
        <v>1.3722110000000001</v>
      </c>
      <c r="E37" cm="1">
        <f t="array" ref="E37">_xll.BDP($A37,E$1)</f>
        <v>-2.0959319999999999</v>
      </c>
      <c r="F37" cm="1">
        <f t="array" ref="F37">_xll.BDP($A37,F$1)</f>
        <v>39.450890000000001</v>
      </c>
      <c r="G37" t="str" cm="1">
        <f t="array" ref="G37">_xll.BDP($A37,G$1)</f>
        <v>Equity</v>
      </c>
      <c r="H37" t="str" cm="1">
        <f t="array" ref="H37">_xll.BDP($A37,H$1)</f>
        <v>International</v>
      </c>
      <c r="I37" t="str" cm="1">
        <f t="array" ref="I37">_xll.BDP($A37,I$1)</f>
        <v>Thematic</v>
      </c>
      <c r="J37" t="str" cm="1">
        <f t="array" ref="J37">_xll.BDP($A37,J$1)</f>
        <v>Blend</v>
      </c>
      <c r="K37" t="str" cm="1">
        <f t="array" ref="K37">_xll.BDP($A37,K$1)</f>
        <v>Global</v>
      </c>
      <c r="L37" cm="1">
        <f t="array" ref="L37">_xll.BDP($A37,L$1)</f>
        <v>-2.8203079999999998</v>
      </c>
      <c r="M37" cm="1">
        <f t="array" ref="M37">_xll.BDP($A37,M$1)</f>
        <v>-2.0959319999999999</v>
      </c>
      <c r="N37" cm="1">
        <f t="array" ref="N37">_xll.BDP($A37,N$1)</f>
        <v>39.450890000000001</v>
      </c>
      <c r="O37" cm="1">
        <f t="array" ref="O37">_xll.BDP($A37,O$1)</f>
        <v>-1.9815830000000001</v>
      </c>
      <c r="P37" t="str" cm="1">
        <f t="array" ref="P37">_xll.BDP($A37,P$1)</f>
        <v>#N/A Field Not Applicable</v>
      </c>
      <c r="Q37" t="str" cm="1">
        <f t="array" ref="Q37">_xll.BDP($A37,Q$1)</f>
        <v>#N/A Field Not Applicable</v>
      </c>
      <c r="R37" cm="1">
        <f t="array" ref="R37">_xll.BDP($A37,R$1)</f>
        <v>35.578710000000001</v>
      </c>
      <c r="S37" s="1" cm="1">
        <f t="array" ref="S37">_xll.BDP($A37,S$1)</f>
        <v>5110697.2694396973</v>
      </c>
    </row>
    <row r="38" spans="1:19" x14ac:dyDescent="0.25">
      <c r="A38" t="s">
        <v>73</v>
      </c>
      <c r="B38" t="s">
        <v>74</v>
      </c>
      <c r="C38" t="str" cm="1">
        <f t="array" ref="C38">_xll.BDP($A38,C$1)</f>
        <v>ARK Autonomous Technology &amp; Robotics ETF is an exchange-traded fund incorporated in the USA. The Fund will invest in equity securities of companies relevant to the theme of industrial innovation. Companies are expected to focus on the development of new products and services, technological improvements, and advancements in scientific research related to multiple industries.</v>
      </c>
      <c r="D38" cm="1">
        <f t="array" ref="D38">_xll.BDP($A38,D$1)</f>
        <v>0.15737599999999999</v>
      </c>
      <c r="E38" cm="1">
        <f t="array" ref="E38">_xll.BDP($A38,E$1)</f>
        <v>-1.675073</v>
      </c>
      <c r="F38" cm="1">
        <f t="array" ref="F38">_xll.BDP($A38,F$1)</f>
        <v>56.530740000000002</v>
      </c>
      <c r="G38" t="str" cm="1">
        <f t="array" ref="G38">_xll.BDP($A38,G$1)</f>
        <v>Equity</v>
      </c>
      <c r="H38" t="str" cm="1">
        <f t="array" ref="H38">_xll.BDP($A38,H$1)</f>
        <v>U.S.</v>
      </c>
      <c r="I38" t="str" cm="1">
        <f t="array" ref="I38">_xll.BDP($A38,I$1)</f>
        <v>Thematic</v>
      </c>
      <c r="J38" t="str" cm="1">
        <f t="array" ref="J38">_xll.BDP($A38,J$1)</f>
        <v>Blend</v>
      </c>
      <c r="K38" t="str" cm="1">
        <f t="array" ref="K38">_xll.BDP($A38,K$1)</f>
        <v>North America</v>
      </c>
      <c r="L38" cm="1">
        <f t="array" ref="L38">_xll.BDP($A38,L$1)</f>
        <v>8.3901039999999991</v>
      </c>
      <c r="M38" cm="1">
        <f t="array" ref="M38">_xll.BDP($A38,M$1)</f>
        <v>-1.675073</v>
      </c>
      <c r="N38" cm="1">
        <f t="array" ref="N38">_xll.BDP($A38,N$1)</f>
        <v>56.530740000000002</v>
      </c>
      <c r="O38" cm="1">
        <f t="array" ref="O38">_xll.BDP($A38,O$1)</f>
        <v>16.336349999999999</v>
      </c>
      <c r="P38" t="str" cm="1">
        <f t="array" ref="P38">_xll.BDP($A38,P$1)</f>
        <v>#N/A Field Not Applicable</v>
      </c>
      <c r="Q38" t="str" cm="1">
        <f t="array" ref="Q38">_xll.BDP($A38,Q$1)</f>
        <v>#N/A Field Not Applicable</v>
      </c>
      <c r="R38" cm="1">
        <f t="array" ref="R38">_xll.BDP($A38,R$1)</f>
        <v>94.686840000000004</v>
      </c>
      <c r="S38" s="1" cm="1">
        <f t="array" ref="S38">_xll.BDP($A38,S$1)</f>
        <v>1704971923.828125</v>
      </c>
    </row>
    <row r="39" spans="1:19" x14ac:dyDescent="0.25">
      <c r="A39" t="s">
        <v>75</v>
      </c>
      <c r="B39" t="s">
        <v>76</v>
      </c>
      <c r="C39" t="str" cm="1">
        <f t="array" ref="C39">_xll.BDP($A39,C$1)</f>
        <v>ARK Next Generation Internet ETF is an actively-managed exchange-traded fund incorporated in the USA. The Fund invests in equity securities of companies relevant to the theme of Web x.0. These companies focuses on shifting technolo infrastructure from hardware and software to the cloud, enabling mobile and local services. Companies may generate their entire business through websites.</v>
      </c>
      <c r="D39" cm="1">
        <f t="array" ref="D39">_xll.BDP($A39,D$1)</f>
        <v>1.295382</v>
      </c>
      <c r="E39" cm="1">
        <f t="array" ref="E39">_xll.BDP($A39,E$1)</f>
        <v>-4.2919830000000001</v>
      </c>
      <c r="F39" cm="1">
        <f t="array" ref="F39">_xll.BDP($A39,F$1)</f>
        <v>61.49286</v>
      </c>
      <c r="G39" t="str" cm="1">
        <f t="array" ref="G39">_xll.BDP($A39,G$1)</f>
        <v>Equity</v>
      </c>
      <c r="H39" t="str" cm="1">
        <f t="array" ref="H39">_xll.BDP($A39,H$1)</f>
        <v>U.S.</v>
      </c>
      <c r="I39" t="str" cm="1">
        <f t="array" ref="I39">_xll.BDP($A39,I$1)</f>
        <v>Thematic</v>
      </c>
      <c r="J39" t="str" cm="1">
        <f t="array" ref="J39">_xll.BDP($A39,J$1)</f>
        <v>Blend</v>
      </c>
      <c r="K39" t="str" cm="1">
        <f t="array" ref="K39">_xll.BDP($A39,K$1)</f>
        <v>North America</v>
      </c>
      <c r="L39" cm="1">
        <f t="array" ref="L39">_xll.BDP($A39,L$1)</f>
        <v>-0.13172210000000001</v>
      </c>
      <c r="M39" cm="1">
        <f t="array" ref="M39">_xll.BDP($A39,M$1)</f>
        <v>-4.2919830000000001</v>
      </c>
      <c r="N39" cm="1">
        <f t="array" ref="N39">_xll.BDP($A39,N$1)</f>
        <v>61.49286</v>
      </c>
      <c r="O39" cm="1">
        <f t="array" ref="O39">_xll.BDP($A39,O$1)</f>
        <v>4.556902</v>
      </c>
      <c r="P39" t="str" cm="1">
        <f t="array" ref="P39">_xll.BDP($A39,P$1)</f>
        <v>#N/A Field Not Applicable</v>
      </c>
      <c r="Q39" t="str" cm="1">
        <f t="array" ref="Q39">_xll.BDP($A39,Q$1)</f>
        <v>#N/A Field Not Applicable</v>
      </c>
      <c r="R39" cm="1">
        <f t="array" ref="R39">_xll.BDP($A39,R$1)</f>
        <v>99.200360000000003</v>
      </c>
      <c r="S39" s="1" cm="1">
        <f t="array" ref="S39">_xll.BDP($A39,S$1)</f>
        <v>2467477050.78125</v>
      </c>
    </row>
    <row r="40" spans="1:19" x14ac:dyDescent="0.25">
      <c r="A40" t="s">
        <v>77</v>
      </c>
      <c r="B40" t="s">
        <v>78</v>
      </c>
      <c r="C40" t="str" cm="1">
        <f t="array" ref="C40">_xll.BDP($A40,C$1)</f>
        <v>First Trust International Equity Opportunities Fund is an exchange-traded fund incorporated in the USA. The Fund seeks investment results that correspond generally to the price and yield of an index called the IPOX International Index.</v>
      </c>
      <c r="D40" cm="1">
        <f t="array" ref="D40">_xll.BDP($A40,D$1)</f>
        <v>1.3812610000000001</v>
      </c>
      <c r="E40" cm="1">
        <f t="array" ref="E40">_xll.BDP($A40,E$1)</f>
        <v>-2.1915420000000001</v>
      </c>
      <c r="F40" cm="1">
        <f t="array" ref="F40">_xll.BDP($A40,F$1)</f>
        <v>29.204660000000001</v>
      </c>
      <c r="G40" t="str" cm="1">
        <f t="array" ref="G40">_xll.BDP($A40,G$1)</f>
        <v>Equity</v>
      </c>
      <c r="H40" t="str" cm="1">
        <f t="array" ref="H40">_xll.BDP($A40,H$1)</f>
        <v>International</v>
      </c>
      <c r="I40" t="str" cm="1">
        <f t="array" ref="I40">_xll.BDP($A40,I$1)</f>
        <v>Thematic</v>
      </c>
      <c r="J40" t="str" cm="1">
        <f t="array" ref="J40">_xll.BDP($A40,J$1)</f>
        <v>Growth</v>
      </c>
      <c r="K40" t="str" cm="1">
        <f t="array" ref="K40">_xll.BDP($A40,K$1)</f>
        <v>North America</v>
      </c>
      <c r="L40" cm="1">
        <f t="array" ref="L40">_xll.BDP($A40,L$1)</f>
        <v>1.660409</v>
      </c>
      <c r="M40" cm="1">
        <f t="array" ref="M40">_xll.BDP($A40,M$1)</f>
        <v>-2.1915420000000001</v>
      </c>
      <c r="N40" cm="1">
        <f t="array" ref="N40">_xll.BDP($A40,N$1)</f>
        <v>29.204660000000001</v>
      </c>
      <c r="O40" cm="1">
        <f t="array" ref="O40">_xll.BDP($A40,O$1)</f>
        <v>2.3263630000000002</v>
      </c>
      <c r="P40" t="str" cm="1">
        <f t="array" ref="P40">_xll.BDP($A40,P$1)</f>
        <v>#N/A Field Not Applicable</v>
      </c>
      <c r="Q40" t="str" cm="1">
        <f t="array" ref="Q40">_xll.BDP($A40,Q$1)</f>
        <v>#N/A Field Not Applicable</v>
      </c>
      <c r="R40" cm="1">
        <f t="array" ref="R40">_xll.BDP($A40,R$1)</f>
        <v>25.84177</v>
      </c>
      <c r="S40" s="1" cm="1">
        <f t="array" ref="S40">_xll.BDP($A40,S$1)</f>
        <v>158392120.36132813</v>
      </c>
    </row>
    <row r="41" spans="1:19" x14ac:dyDescent="0.25">
      <c r="A41" t="s">
        <v>79</v>
      </c>
      <c r="B41" t="s">
        <v>80</v>
      </c>
      <c r="C41" t="str" cm="1">
        <f t="array" ref="C41">_xll.BDP($A41,C$1)</f>
        <v>ARK Innovation ETF is an actively managed exchange-traded fund incorporated in the USA. The Fund will invest in equity securities of companies relevant to the theme of disruptive innovation. Relevant themes are those that rely on or benefit from the development of new products or services in scientific research relating to Genomics Revolution, Web x.0, and Industrial Innovation.</v>
      </c>
      <c r="D41" cm="1">
        <f t="array" ref="D41">_xll.BDP($A41,D$1)</f>
        <v>2.8091179999999998</v>
      </c>
      <c r="E41" cm="1">
        <f t="array" ref="E41">_xll.BDP($A41,E$1)</f>
        <v>-3.4907550000000001</v>
      </c>
      <c r="F41" cm="1">
        <f t="array" ref="F41">_xll.BDP($A41,F$1)</f>
        <v>57.301389999999998</v>
      </c>
      <c r="G41" t="str" cm="1">
        <f t="array" ref="G41">_xll.BDP($A41,G$1)</f>
        <v>Equity</v>
      </c>
      <c r="H41" t="str" cm="1">
        <f t="array" ref="H41">_xll.BDP($A41,H$1)</f>
        <v>U.S.</v>
      </c>
      <c r="I41" t="str" cm="1">
        <f t="array" ref="I41">_xll.BDP($A41,I$1)</f>
        <v>Thematic</v>
      </c>
      <c r="J41" t="str" cm="1">
        <f t="array" ref="J41">_xll.BDP($A41,J$1)</f>
        <v>Blend</v>
      </c>
      <c r="K41" t="str" cm="1">
        <f t="array" ref="K41">_xll.BDP($A41,K$1)</f>
        <v>North America</v>
      </c>
      <c r="L41" cm="1">
        <f t="array" ref="L41">_xll.BDP($A41,L$1)</f>
        <v>3.4762460000000002</v>
      </c>
      <c r="M41" cm="1">
        <f t="array" ref="M41">_xll.BDP($A41,M$1)</f>
        <v>-3.4907550000000001</v>
      </c>
      <c r="N41" cm="1">
        <f t="array" ref="N41">_xll.BDP($A41,N$1)</f>
        <v>57.301389999999998</v>
      </c>
      <c r="O41" cm="1">
        <f t="array" ref="O41">_xll.BDP($A41,O$1)</f>
        <v>10.206099999999999</v>
      </c>
      <c r="P41" t="str" cm="1">
        <f t="array" ref="P41">_xll.BDP($A41,P$1)</f>
        <v>#N/A Field Not Applicable</v>
      </c>
      <c r="Q41" t="str" cm="1">
        <f t="array" ref="Q41">_xll.BDP($A41,Q$1)</f>
        <v>#N/A Field Not Applicable</v>
      </c>
      <c r="R41" cm="1">
        <f t="array" ref="R41">_xll.BDP($A41,R$1)</f>
        <v>88.834850000000003</v>
      </c>
      <c r="S41" s="1" cm="1">
        <f t="array" ref="S41">_xll.BDP($A41,S$1)</f>
        <v>8630845703.125</v>
      </c>
    </row>
    <row r="42" spans="1:19" x14ac:dyDescent="0.25">
      <c r="A42" t="s">
        <v>81</v>
      </c>
      <c r="B42" t="s">
        <v>82</v>
      </c>
      <c r="C42" t="str" cm="1">
        <f t="array" ref="C42">_xll.BDP($A42,C$1)</f>
        <v>ARK Genomic Revolution ETF is an actively-managed exchange-traded fund incorporated in the USA. The Fund will invest in companies across multiple sectors, including healthcare, information technology, materials, energy and consumer discretionary, that are relevant to genomics revolution.</v>
      </c>
      <c r="D42" cm="1">
        <f t="array" ref="D42">_xll.BDP($A42,D$1)</f>
        <v>5.7686000000000002</v>
      </c>
      <c r="E42" cm="1">
        <f t="array" ref="E42">_xll.BDP($A42,E$1)</f>
        <v>0.4357279</v>
      </c>
      <c r="F42" cm="1">
        <f t="array" ref="F42">_xll.BDP($A42,F$1)</f>
        <v>37.056699999999999</v>
      </c>
      <c r="G42" t="str" cm="1">
        <f t="array" ref="G42">_xll.BDP($A42,G$1)</f>
        <v>Equity</v>
      </c>
      <c r="H42" t="str" cm="1">
        <f t="array" ref="H42">_xll.BDP($A42,H$1)</f>
        <v>U.S.</v>
      </c>
      <c r="I42" t="str" cm="1">
        <f t="array" ref="I42">_xll.BDP($A42,I$1)</f>
        <v>Thematic</v>
      </c>
      <c r="J42" t="str" cm="1">
        <f t="array" ref="J42">_xll.BDP($A42,J$1)</f>
        <v>Blend</v>
      </c>
      <c r="K42" t="str" cm="1">
        <f t="array" ref="K42">_xll.BDP($A42,K$1)</f>
        <v>North America</v>
      </c>
      <c r="L42" cm="1">
        <f t="array" ref="L42">_xll.BDP($A42,L$1)</f>
        <v>16.204540000000001</v>
      </c>
      <c r="M42" cm="1">
        <f t="array" ref="M42">_xll.BDP($A42,M$1)</f>
        <v>0.4357279</v>
      </c>
      <c r="N42" cm="1">
        <f t="array" ref="N42">_xll.BDP($A42,N$1)</f>
        <v>37.056699999999999</v>
      </c>
      <c r="O42" cm="1">
        <f t="array" ref="O42">_xll.BDP($A42,O$1)</f>
        <v>21.544260000000001</v>
      </c>
      <c r="P42" t="str" cm="1">
        <f t="array" ref="P42">_xll.BDP($A42,P$1)</f>
        <v>#N/A Field Not Applicable</v>
      </c>
      <c r="Q42" t="str" cm="1">
        <f t="array" ref="Q42">_xll.BDP($A42,Q$1)</f>
        <v>#N/A Field Not Applicable</v>
      </c>
      <c r="R42" cm="1">
        <f t="array" ref="R42">_xll.BDP($A42,R$1)</f>
        <v>30.225989999999999</v>
      </c>
      <c r="S42" s="1" cm="1">
        <f t="array" ref="S42">_xll.BDP($A42,S$1)</f>
        <v>1339205078.125</v>
      </c>
    </row>
    <row r="43" spans="1:19" x14ac:dyDescent="0.25">
      <c r="A43" t="s">
        <v>83</v>
      </c>
      <c r="B43" t="s">
        <v>84</v>
      </c>
      <c r="C43" t="str" cm="1">
        <f t="array" ref="C43">_xll.BDP($A43,C$1)</f>
        <v>First Trust Nasdaq Clean Edge Green Energy ETF is an exchange-traded fund incorporated in Canada. The ETF seeks to replicate, to the extent possible,the performance of an index of U.S. listed clean energy companies engaged in manufacturing, development, distribution and installation of clean-energy technologies.</v>
      </c>
      <c r="D43" cm="1">
        <f t="array" ref="D43">_xll.BDP($A43,D$1)</f>
        <v>1.217228</v>
      </c>
      <c r="E43" cm="1">
        <f t="array" ref="E43">_xll.BDP($A43,E$1)</f>
        <v>7.6157329999999996</v>
      </c>
      <c r="F43" cm="1">
        <f t="array" ref="F43">_xll.BDP($A43,F$1)</f>
        <v>35.463659999999997</v>
      </c>
      <c r="G43" t="str" cm="1">
        <f t="array" ref="G43">_xll.BDP($A43,G$1)</f>
        <v>Equity</v>
      </c>
      <c r="H43" t="str" cm="1">
        <f t="array" ref="H43">_xll.BDP($A43,H$1)</f>
        <v>U.S.</v>
      </c>
      <c r="I43" t="str" cm="1">
        <f t="array" ref="I43">_xll.BDP($A43,I$1)</f>
        <v>Thematic</v>
      </c>
      <c r="J43" t="str" cm="1">
        <f t="array" ref="J43">_xll.BDP($A43,J$1)</f>
        <v>Blend</v>
      </c>
      <c r="K43" t="str" cm="1">
        <f t="array" ref="K43">_xll.BDP($A43,K$1)</f>
        <v>North America</v>
      </c>
      <c r="L43" cm="1">
        <f t="array" ref="L43">_xll.BDP($A43,L$1)</f>
        <v>15.3682</v>
      </c>
      <c r="M43" cm="1">
        <f t="array" ref="M43">_xll.BDP($A43,M$1)</f>
        <v>7.6157329999999996</v>
      </c>
      <c r="N43" cm="1">
        <f t="array" ref="N43">_xll.BDP($A43,N$1)</f>
        <v>35.463659999999997</v>
      </c>
      <c r="O43" cm="1">
        <f t="array" ref="O43">_xll.BDP($A43,O$1)</f>
        <v>21.871479999999998</v>
      </c>
      <c r="P43" t="str" cm="1">
        <f t="array" ref="P43">_xll.BDP($A43,P$1)</f>
        <v>#N/A Field Not Applicable</v>
      </c>
      <c r="Q43" t="str" cm="1">
        <f t="array" ref="Q43">_xll.BDP($A43,Q$1)</f>
        <v>#N/A Field Not Applicable</v>
      </c>
      <c r="R43" cm="1">
        <f t="array" ref="R43">_xll.BDP($A43,R$1)</f>
        <v>39.393940000000001</v>
      </c>
      <c r="S43" s="1" cm="1">
        <f t="array" ref="S43">_xll.BDP($A43,S$1)</f>
        <v>5188800.3349304199</v>
      </c>
    </row>
    <row r="44" spans="1:19" x14ac:dyDescent="0.25">
      <c r="A44" t="s">
        <v>85</v>
      </c>
      <c r="B44" t="s">
        <v>86</v>
      </c>
      <c r="C44" t="str" cm="1">
        <f t="array" ref="C44">_xll.BDP($A44,C$1)</f>
        <v>First Trust Dow Jones Internet ETF is an exchange-traded fund incorporated in Canada. The ETF seeks to replicate, to the extent possible, the performance of an index of U.S. companies involved in the internet industry, initially the Dow Jones Internet Composite Index.</v>
      </c>
      <c r="D44" cm="1">
        <f t="array" ref="D44">_xll.BDP($A44,D$1)</f>
        <v>-0.25070510000000001</v>
      </c>
      <c r="E44" cm="1">
        <f t="array" ref="E44">_xll.BDP($A44,E$1)</f>
        <v>1.337154</v>
      </c>
      <c r="F44" cm="1">
        <f t="array" ref="F44">_xll.BDP($A44,F$1)</f>
        <v>11.254799999999999</v>
      </c>
      <c r="G44" t="str" cm="1">
        <f t="array" ref="G44">_xll.BDP($A44,G$1)</f>
        <v>Equity</v>
      </c>
      <c r="H44" t="str" cm="1">
        <f t="array" ref="H44">_xll.BDP($A44,H$1)</f>
        <v>U.S.</v>
      </c>
      <c r="I44" t="str" cm="1">
        <f t="array" ref="I44">_xll.BDP($A44,I$1)</f>
        <v>Thematic</v>
      </c>
      <c r="J44" t="str" cm="1">
        <f t="array" ref="J44">_xll.BDP($A44,J$1)</f>
        <v>Blend</v>
      </c>
      <c r="K44" t="str" cm="1">
        <f t="array" ref="K44">_xll.BDP($A44,K$1)</f>
        <v>North America</v>
      </c>
      <c r="L44" cm="1">
        <f t="array" ref="L44">_xll.BDP($A44,L$1)</f>
        <v>1.0476190000000001</v>
      </c>
      <c r="M44" cm="1">
        <f t="array" ref="M44">_xll.BDP($A44,M$1)</f>
        <v>1.337154</v>
      </c>
      <c r="N44" cm="1">
        <f t="array" ref="N44">_xll.BDP($A44,N$1)</f>
        <v>11.254799999999999</v>
      </c>
      <c r="O44" cm="1">
        <f t="array" ref="O44">_xll.BDP($A44,O$1)</f>
        <v>0.85551500000000003</v>
      </c>
      <c r="P44" t="str" cm="1">
        <f t="array" ref="P44">_xll.BDP($A44,P$1)</f>
        <v>#N/A Field Not Applicable</v>
      </c>
      <c r="Q44" t="str" cm="1">
        <f t="array" ref="Q44">_xll.BDP($A44,Q$1)</f>
        <v>#N/A Field Not Applicable</v>
      </c>
      <c r="R44" cm="1">
        <f t="array" ref="R44">_xll.BDP($A44,R$1)</f>
        <v>30.772390000000001</v>
      </c>
      <c r="S44" s="1" cm="1">
        <f t="array" ref="S44">_xll.BDP($A44,S$1)</f>
        <v>7320899.9633789063</v>
      </c>
    </row>
    <row r="45" spans="1:19" x14ac:dyDescent="0.25">
      <c r="A45" t="s">
        <v>87</v>
      </c>
      <c r="B45" t="s">
        <v>88</v>
      </c>
      <c r="C45" t="str" cm="1">
        <f t="array" ref="C45">_xll.BDP($A45,C$1)</f>
        <v>First Trust Indxx NextG ETF is an exchange-traded fund incorporated in Canada.The ETF seeks to replicate, to the extent possible, the performance of an index of U.S. companies that have devoted or have committed to devote, material resources to the research, development and application of fifth generation and next generation digital cellular tech as they emerge.</v>
      </c>
      <c r="D45" cm="1">
        <f t="array" ref="D45">_xll.BDP($A45,D$1)</f>
        <v>0</v>
      </c>
      <c r="E45" cm="1">
        <f t="array" ref="E45">_xll.BDP($A45,E$1)</f>
        <v>0</v>
      </c>
      <c r="F45" cm="1">
        <f t="array" ref="F45">_xll.BDP($A45,F$1)</f>
        <v>22.464369999999999</v>
      </c>
      <c r="G45" t="str" cm="1">
        <f t="array" ref="G45">_xll.BDP($A45,G$1)</f>
        <v>Equity</v>
      </c>
      <c r="H45" t="str" cm="1">
        <f t="array" ref="H45">_xll.BDP($A45,H$1)</f>
        <v>U.S.</v>
      </c>
      <c r="I45" t="str" cm="1">
        <f t="array" ref="I45">_xll.BDP($A45,I$1)</f>
        <v>Thematic</v>
      </c>
      <c r="J45" t="str" cm="1">
        <f t="array" ref="J45">_xll.BDP($A45,J$1)</f>
        <v>Blend</v>
      </c>
      <c r="K45" t="str" cm="1">
        <f t="array" ref="K45">_xll.BDP($A45,K$1)</f>
        <v>N/A</v>
      </c>
      <c r="L45" cm="1">
        <f t="array" ref="L45">_xll.BDP($A45,L$1)</f>
        <v>2.454418</v>
      </c>
      <c r="M45" cm="1">
        <f t="array" ref="M45">_xll.BDP($A45,M$1)</f>
        <v>0</v>
      </c>
      <c r="N45" cm="1">
        <f t="array" ref="N45">_xll.BDP($A45,N$1)</f>
        <v>22.464369999999999</v>
      </c>
      <c r="O45" cm="1">
        <f t="array" ref="O45">_xll.BDP($A45,O$1)</f>
        <v>4.9568960000000004</v>
      </c>
      <c r="P45" t="str" cm="1">
        <f t="array" ref="P45">_xll.BDP($A45,P$1)</f>
        <v>#N/A Field Not Applicable</v>
      </c>
      <c r="Q45" t="str" cm="1">
        <f t="array" ref="Q45">_xll.BDP($A45,Q$1)</f>
        <v>#N/A Field Not Applicable</v>
      </c>
      <c r="R45" cm="1">
        <f t="array" ref="R45">_xll.BDP($A45,R$1)</f>
        <v>27.37576</v>
      </c>
      <c r="S45" s="1" cm="1">
        <f t="array" ref="S45">_xll.BDP($A45,S$1)</f>
        <v>1753199.9349594116</v>
      </c>
    </row>
    <row r="46" spans="1:19" x14ac:dyDescent="0.25">
      <c r="A46" t="s">
        <v>89</v>
      </c>
      <c r="B46" t="s">
        <v>90</v>
      </c>
      <c r="C46" t="str" cm="1">
        <f t="array" ref="C46">_xll.BDP($A46,C$1)</f>
        <v>iShares Future Exponential Technologies ETF is an exchange-traded fund incorporated in the USA. The Fund seeks to track the investment results of an index composed of developed and emerging market companies that create or use exponential technologies.</v>
      </c>
      <c r="D46" cm="1">
        <f t="array" ref="D46">_xll.BDP($A46,D$1)</f>
        <v>0.87022860000000002</v>
      </c>
      <c r="E46" cm="1">
        <f t="array" ref="E46">_xll.BDP($A46,E$1)</f>
        <v>-1.749903</v>
      </c>
      <c r="F46" cm="1">
        <f t="array" ref="F46">_xll.BDP($A46,F$1)</f>
        <v>22.34328</v>
      </c>
      <c r="G46" t="str" cm="1">
        <f t="array" ref="G46">_xll.BDP($A46,G$1)</f>
        <v>Equity</v>
      </c>
      <c r="H46" t="str" cm="1">
        <f t="array" ref="H46">_xll.BDP($A46,H$1)</f>
        <v>Global</v>
      </c>
      <c r="I46" t="str" cm="1">
        <f t="array" ref="I46">_xll.BDP($A46,I$1)</f>
        <v>Thematic</v>
      </c>
      <c r="J46" t="str" cm="1">
        <f t="array" ref="J46">_xll.BDP($A46,J$1)</f>
        <v>Blend</v>
      </c>
      <c r="K46" t="str" cm="1">
        <f t="array" ref="K46">_xll.BDP($A46,K$1)</f>
        <v>North America</v>
      </c>
      <c r="L46" cm="1">
        <f t="array" ref="L46">_xll.BDP($A46,L$1)</f>
        <v>1.4587030000000001</v>
      </c>
      <c r="M46" cm="1">
        <f t="array" ref="M46">_xll.BDP($A46,M$1)</f>
        <v>-1.749903</v>
      </c>
      <c r="N46" cm="1">
        <f t="array" ref="N46">_xll.BDP($A46,N$1)</f>
        <v>22.34328</v>
      </c>
      <c r="O46" cm="1">
        <f t="array" ref="O46">_xll.BDP($A46,O$1)</f>
        <v>4.0409069999999998</v>
      </c>
      <c r="P46" t="str" cm="1">
        <f t="array" ref="P46">_xll.BDP($A46,P$1)</f>
        <v>#N/A Field Not Applicable</v>
      </c>
      <c r="Q46" t="str" cm="1">
        <f t="array" ref="Q46">_xll.BDP($A46,Q$1)</f>
        <v>#N/A Field Not Applicable</v>
      </c>
      <c r="R46" cm="1">
        <f t="array" ref="R46">_xll.BDP($A46,R$1)</f>
        <v>20.58484</v>
      </c>
      <c r="S46" s="1" cm="1">
        <f t="array" ref="S46">_xll.BDP($A46,S$1)</f>
        <v>3660448486.328125</v>
      </c>
    </row>
    <row r="47" spans="1:19" x14ac:dyDescent="0.25">
      <c r="A47" t="s">
        <v>91</v>
      </c>
      <c r="B47" t="s">
        <v>92</v>
      </c>
      <c r="C47" t="str" cm="1">
        <f t="array" ref="C47">_xll.BDP($A47,C$1)</f>
        <v>SPDR MSCI USA Gender Diversity ETF is an exchange-traded fund incorporated in the USA. The Fund seeks to provide investment results that, before fees and expenses, correspond generally to the total return performance of an index that tracks U.S. companies that are leaders in advancing women through gender diversity on their boards of directors and in management.</v>
      </c>
      <c r="D47" cm="1">
        <f t="array" ref="D47">_xll.BDP($A47,D$1)</f>
        <v>0.55459199999999997</v>
      </c>
      <c r="E47" cm="1">
        <f t="array" ref="E47">_xll.BDP($A47,E$1)</f>
        <v>-0.24498259999999999</v>
      </c>
      <c r="F47" cm="1">
        <f t="array" ref="F47">_xll.BDP($A47,F$1)</f>
        <v>11.152670000000001</v>
      </c>
      <c r="G47" t="str" cm="1">
        <f t="array" ref="G47">_xll.BDP($A47,G$1)</f>
        <v>Equity</v>
      </c>
      <c r="H47" t="str" cm="1">
        <f t="array" ref="H47">_xll.BDP($A47,H$1)</f>
        <v>U.S.</v>
      </c>
      <c r="I47" t="str" cm="1">
        <f t="array" ref="I47">_xll.BDP($A47,I$1)</f>
        <v>Thematic</v>
      </c>
      <c r="J47" t="str" cm="1">
        <f t="array" ref="J47">_xll.BDP($A47,J$1)</f>
        <v>Blend</v>
      </c>
      <c r="K47" t="str" cm="1">
        <f t="array" ref="K47">_xll.BDP($A47,K$1)</f>
        <v>North America</v>
      </c>
      <c r="L47" cm="1">
        <f t="array" ref="L47">_xll.BDP($A47,L$1)</f>
        <v>0.9853442</v>
      </c>
      <c r="M47" cm="1">
        <f t="array" ref="M47">_xll.BDP($A47,M$1)</f>
        <v>-0.24498259999999999</v>
      </c>
      <c r="N47" cm="1">
        <f t="array" ref="N47">_xll.BDP($A47,N$1)</f>
        <v>11.152670000000001</v>
      </c>
      <c r="O47" cm="1">
        <f t="array" ref="O47">_xll.BDP($A47,O$1)</f>
        <v>2.389548</v>
      </c>
      <c r="P47" t="str" cm="1">
        <f t="array" ref="P47">_xll.BDP($A47,P$1)</f>
        <v>#N/A Field Not Applicable</v>
      </c>
      <c r="Q47" t="str" cm="1">
        <f t="array" ref="Q47">_xll.BDP($A47,Q$1)</f>
        <v>#N/A Field Not Applicable</v>
      </c>
      <c r="R47" cm="1">
        <f t="array" ref="R47">_xll.BDP($A47,R$1)</f>
        <v>10.09657</v>
      </c>
      <c r="S47" s="1" cm="1">
        <f t="array" ref="S47">_xll.BDP($A47,S$1)</f>
        <v>276734893.79882813</v>
      </c>
    </row>
    <row r="48" spans="1:19" x14ac:dyDescent="0.25">
      <c r="A48" t="s">
        <v>93</v>
      </c>
      <c r="B48" t="s">
        <v>94</v>
      </c>
      <c r="C48" t="str" cm="1">
        <f t="array" ref="C48">_xll.BDP($A48,C$1)</f>
        <v>Amplify Online Retail ETF aims to provide investment results that, before fees and expenses, correspond generally to the price performance of the EQM Online Retail Index. The index is a globally diverse basket of publicly-traded companies with significant revenue from the online retail business: traditional online retail; online travel; online marketplace; and omni channel retail.</v>
      </c>
      <c r="D48" cm="1">
        <f t="array" ref="D48">_xll.BDP($A48,D$1)</f>
        <v>0.56687810000000005</v>
      </c>
      <c r="E48" cm="1">
        <f t="array" ref="E48">_xll.BDP($A48,E$1)</f>
        <v>-1.374352</v>
      </c>
      <c r="F48" cm="1">
        <f t="array" ref="F48">_xll.BDP($A48,F$1)</f>
        <v>15.25135</v>
      </c>
      <c r="G48" t="str" cm="1">
        <f t="array" ref="G48">_xll.BDP($A48,G$1)</f>
        <v>Equity</v>
      </c>
      <c r="H48" t="str" cm="1">
        <f t="array" ref="H48">_xll.BDP($A48,H$1)</f>
        <v>Global</v>
      </c>
      <c r="I48" t="str" cm="1">
        <f t="array" ref="I48">_xll.BDP($A48,I$1)</f>
        <v>Thematic</v>
      </c>
      <c r="J48" t="str" cm="1">
        <f t="array" ref="J48">_xll.BDP($A48,J$1)</f>
        <v>Growth</v>
      </c>
      <c r="K48" t="str" cm="1">
        <f t="array" ref="K48">_xll.BDP($A48,K$1)</f>
        <v>North America</v>
      </c>
      <c r="L48" cm="1">
        <f t="array" ref="L48">_xll.BDP($A48,L$1)</f>
        <v>-2.182931</v>
      </c>
      <c r="M48" cm="1">
        <f t="array" ref="M48">_xll.BDP($A48,M$1)</f>
        <v>-1.374352</v>
      </c>
      <c r="N48" cm="1">
        <f t="array" ref="N48">_xll.BDP($A48,N$1)</f>
        <v>15.25135</v>
      </c>
      <c r="O48" cm="1">
        <f t="array" ref="O48">_xll.BDP($A48,O$1)</f>
        <v>-3.2211949999999998</v>
      </c>
      <c r="P48" t="str" cm="1">
        <f t="array" ref="P48">_xll.BDP($A48,P$1)</f>
        <v>#N/A Field Not Applicable</v>
      </c>
      <c r="Q48" t="str" cm="1">
        <f t="array" ref="Q48">_xll.BDP($A48,Q$1)</f>
        <v>#N/A Field Not Applicable</v>
      </c>
      <c r="R48" cm="1">
        <f t="array" ref="R48">_xll.BDP($A48,R$1)</f>
        <v>19.752490000000002</v>
      </c>
      <c r="S48" s="1" cm="1">
        <f t="array" ref="S48">_xll.BDP($A48,S$1)</f>
        <v>156471008.30078125</v>
      </c>
    </row>
    <row r="49" spans="1:19" x14ac:dyDescent="0.25">
      <c r="A49" t="s">
        <v>95</v>
      </c>
      <c r="B49" t="s">
        <v>96</v>
      </c>
      <c r="C49" t="str" cm="1">
        <f t="array" ref="C49">_xll.BDP($A49,C$1)</f>
        <v>The Global X Millennial Consumer ETF is an exchange traded fund incorporated in the USA. The fund seeks to track the performance of the Indxx Millennials Thematic Index. The ETF invests in companies that provide exposure to the Millennial generation.</v>
      </c>
      <c r="D49" cm="1">
        <f t="array" ref="D49">_xll.BDP($A49,D$1)</f>
        <v>-0.1648888</v>
      </c>
      <c r="E49" cm="1">
        <f t="array" ref="E49">_xll.BDP($A49,E$1)</f>
        <v>-0.817214</v>
      </c>
      <c r="F49" cm="1">
        <f t="array" ref="F49">_xll.BDP($A49,F$1)</f>
        <v>8.1387920000000005</v>
      </c>
      <c r="G49" t="str" cm="1">
        <f t="array" ref="G49">_xll.BDP($A49,G$1)</f>
        <v>Equity</v>
      </c>
      <c r="H49" t="str" cm="1">
        <f t="array" ref="H49">_xll.BDP($A49,H$1)</f>
        <v>U.S.</v>
      </c>
      <c r="I49" t="str" cm="1">
        <f t="array" ref="I49">_xll.BDP($A49,I$1)</f>
        <v>Thematic</v>
      </c>
      <c r="J49" t="str" cm="1">
        <f t="array" ref="J49">_xll.BDP($A49,J$1)</f>
        <v>Growth</v>
      </c>
      <c r="K49" t="str" cm="1">
        <f t="array" ref="K49">_xll.BDP($A49,K$1)</f>
        <v>North America</v>
      </c>
      <c r="L49" cm="1">
        <f t="array" ref="L49">_xll.BDP($A49,L$1)</f>
        <v>-1.7098960000000001</v>
      </c>
      <c r="M49" cm="1">
        <f t="array" ref="M49">_xll.BDP($A49,M$1)</f>
        <v>-0.817214</v>
      </c>
      <c r="N49" cm="1">
        <f t="array" ref="N49">_xll.BDP($A49,N$1)</f>
        <v>8.1387920000000005</v>
      </c>
      <c r="O49" cm="1">
        <f t="array" ref="O49">_xll.BDP($A49,O$1)</f>
        <v>-2.8556370000000002</v>
      </c>
      <c r="P49" t="str" cm="1">
        <f t="array" ref="P49">_xll.BDP($A49,P$1)</f>
        <v>#N/A Field Not Applicable</v>
      </c>
      <c r="Q49" t="str" cm="1">
        <f t="array" ref="Q49">_xll.BDP($A49,Q$1)</f>
        <v>#N/A Field Not Applicable</v>
      </c>
      <c r="R49" cm="1">
        <f t="array" ref="R49">_xll.BDP($A49,R$1)</f>
        <v>13.305059999999999</v>
      </c>
      <c r="S49" s="1" cm="1">
        <f t="array" ref="S49">_xll.BDP($A49,S$1)</f>
        <v>116199890.13671875</v>
      </c>
    </row>
    <row r="50" spans="1:19" x14ac:dyDescent="0.25">
      <c r="A50" t="s">
        <v>97</v>
      </c>
      <c r="B50" t="s">
        <v>98</v>
      </c>
      <c r="C50" t="str" cm="1">
        <f t="array" ref="C50">_xll.BDP($A50,C$1)</f>
        <v>The 3D Printing ETF is an exchange-traded fund incorporated in the USA. The Fund seeks to track the performance of the Total 3-D Printing Index, which is designed to track the price movements of stocks of companies involved in the 3D Printi ng Industry. Companies in the ETF may participate in producing 3D Printing hardware, Computer Aided Design, 3D Printing centers and Scanning and Measurement.</v>
      </c>
      <c r="D50" cm="1">
        <f t="array" ref="D50">_xll.BDP($A50,D$1)</f>
        <v>1.3085690000000001</v>
      </c>
      <c r="E50" cm="1">
        <f t="array" ref="E50">_xll.BDP($A50,E$1)</f>
        <v>0.54461309999999996</v>
      </c>
      <c r="F50" cm="1">
        <f t="array" ref="F50">_xll.BDP($A50,F$1)</f>
        <v>13.744070000000001</v>
      </c>
      <c r="G50" t="str" cm="1">
        <f t="array" ref="G50">_xll.BDP($A50,G$1)</f>
        <v>Equity</v>
      </c>
      <c r="H50" t="str" cm="1">
        <f t="array" ref="H50">_xll.BDP($A50,H$1)</f>
        <v>Global</v>
      </c>
      <c r="I50" t="str" cm="1">
        <f t="array" ref="I50">_xll.BDP($A50,I$1)</f>
        <v>Thematic</v>
      </c>
      <c r="J50" t="str" cm="1">
        <f t="array" ref="J50">_xll.BDP($A50,J$1)</f>
        <v>Blend</v>
      </c>
      <c r="K50" t="str" cm="1">
        <f t="array" ref="K50">_xll.BDP($A50,K$1)</f>
        <v>North America</v>
      </c>
      <c r="L50" cm="1">
        <f t="array" ref="L50">_xll.BDP($A50,L$1)</f>
        <v>3.2480099999999998</v>
      </c>
      <c r="M50" cm="1">
        <f t="array" ref="M50">_xll.BDP($A50,M$1)</f>
        <v>0.54461309999999996</v>
      </c>
      <c r="N50" cm="1">
        <f t="array" ref="N50">_xll.BDP($A50,N$1)</f>
        <v>13.744070000000001</v>
      </c>
      <c r="O50" cm="1">
        <f t="array" ref="O50">_xll.BDP($A50,O$1)</f>
        <v>5.8901349999999999</v>
      </c>
      <c r="P50" t="str" cm="1">
        <f t="array" ref="P50">_xll.BDP($A50,P$1)</f>
        <v>#N/A Field Not Applicable</v>
      </c>
      <c r="Q50" t="str" cm="1">
        <f t="array" ref="Q50">_xll.BDP($A50,Q$1)</f>
        <v>#N/A Field Not Applicable</v>
      </c>
      <c r="R50" cm="1">
        <f t="array" ref="R50">_xll.BDP($A50,R$1)</f>
        <v>17.531829999999999</v>
      </c>
      <c r="S50" s="1" cm="1">
        <f t="array" ref="S50">_xll.BDP($A50,S$1)</f>
        <v>78000000</v>
      </c>
    </row>
    <row r="51" spans="1:19" x14ac:dyDescent="0.25">
      <c r="A51" t="s">
        <v>99</v>
      </c>
      <c r="B51" t="s">
        <v>100</v>
      </c>
      <c r="C51" t="str" cm="1">
        <f t="array" ref="C51">_xll.BDP($A51,C$1)</f>
        <v>The Global X Conscious Companies ETF is an exchange traded fund incorporated in the USA. The fund seeks to track the performance of the Concinnity Conscious Companies Index.</v>
      </c>
      <c r="D51" cm="1">
        <f t="array" ref="D51">_xll.BDP($A51,D$1)</f>
        <v>0.20577190000000001</v>
      </c>
      <c r="E51" cm="1">
        <f t="array" ref="E51">_xll.BDP($A51,E$1)</f>
        <v>-1.024961</v>
      </c>
      <c r="F51" cm="1">
        <f t="array" ref="F51">_xll.BDP($A51,F$1)</f>
        <v>10.12689</v>
      </c>
      <c r="G51" t="str" cm="1">
        <f t="array" ref="G51">_xll.BDP($A51,G$1)</f>
        <v>Equity</v>
      </c>
      <c r="H51" t="str" cm="1">
        <f t="array" ref="H51">_xll.BDP($A51,H$1)</f>
        <v>U.S.</v>
      </c>
      <c r="I51" t="str" cm="1">
        <f t="array" ref="I51">_xll.BDP($A51,I$1)</f>
        <v>Thematic</v>
      </c>
      <c r="J51" t="str" cm="1">
        <f t="array" ref="J51">_xll.BDP($A51,J$1)</f>
        <v>Blend</v>
      </c>
      <c r="K51" t="str" cm="1">
        <f t="array" ref="K51">_xll.BDP($A51,K$1)</f>
        <v>North America</v>
      </c>
      <c r="L51" cm="1">
        <f t="array" ref="L51">_xll.BDP($A51,L$1)</f>
        <v>-0.22482009999999999</v>
      </c>
      <c r="M51" cm="1">
        <f t="array" ref="M51">_xll.BDP($A51,M$1)</f>
        <v>-1.024961</v>
      </c>
      <c r="N51" cm="1">
        <f t="array" ref="N51">_xll.BDP($A51,N$1)</f>
        <v>10.12689</v>
      </c>
      <c r="O51" cm="1">
        <f t="array" ref="O51">_xll.BDP($A51,O$1)</f>
        <v>0.82489460000000003</v>
      </c>
      <c r="P51" t="str" cm="1">
        <f t="array" ref="P51">_xll.BDP($A51,P$1)</f>
        <v>#N/A Field Not Applicable</v>
      </c>
      <c r="Q51" t="str" cm="1">
        <f t="array" ref="Q51">_xll.BDP($A51,Q$1)</f>
        <v>#N/A Field Not Applicable</v>
      </c>
      <c r="R51" cm="1">
        <f t="array" ref="R51">_xll.BDP($A51,R$1)</f>
        <v>9.1772749999999998</v>
      </c>
      <c r="S51" s="1" cm="1">
        <f t="array" ref="S51">_xll.BDP($A51,S$1)</f>
        <v>410683624.26757813</v>
      </c>
    </row>
    <row r="52" spans="1:19" x14ac:dyDescent="0.25">
      <c r="A52" t="s">
        <v>101</v>
      </c>
      <c r="B52" t="s">
        <v>102</v>
      </c>
      <c r="C52" t="str" cm="1">
        <f t="array" ref="C52">_xll.BDP($A52,C$1)</f>
        <v>FlexShares STOXX Global ESG Select Index Fund is an exchanged-traded fund incorporated in the USA. The Fund seeks to track the performance of the STOXX Global ESG Impact index.</v>
      </c>
      <c r="D52" cm="1">
        <f t="array" ref="D52">_xll.BDP($A52,D$1)</f>
        <v>0.37982149999999998</v>
      </c>
      <c r="E52" cm="1">
        <f t="array" ref="E52">_xll.BDP($A52,E$1)</f>
        <v>-0.76322730000000005</v>
      </c>
      <c r="F52" cm="1">
        <f t="array" ref="F52">_xll.BDP($A52,F$1)</f>
        <v>17.73396</v>
      </c>
      <c r="G52" t="str" cm="1">
        <f t="array" ref="G52">_xll.BDP($A52,G$1)</f>
        <v>Equity</v>
      </c>
      <c r="H52" t="str" cm="1">
        <f t="array" ref="H52">_xll.BDP($A52,H$1)</f>
        <v>Global</v>
      </c>
      <c r="I52" t="str" cm="1">
        <f t="array" ref="I52">_xll.BDP($A52,I$1)</f>
        <v>Thematic</v>
      </c>
      <c r="J52" t="str" cm="1">
        <f t="array" ref="J52">_xll.BDP($A52,J$1)</f>
        <v>Blend</v>
      </c>
      <c r="K52" t="str" cm="1">
        <f t="array" ref="K52">_xll.BDP($A52,K$1)</f>
        <v>North America</v>
      </c>
      <c r="L52" cm="1">
        <f t="array" ref="L52">_xll.BDP($A52,L$1)</f>
        <v>0.218581</v>
      </c>
      <c r="M52" cm="1">
        <f t="array" ref="M52">_xll.BDP($A52,M$1)</f>
        <v>-0.76322730000000005</v>
      </c>
      <c r="N52" cm="1">
        <f t="array" ref="N52">_xll.BDP($A52,N$1)</f>
        <v>17.73396</v>
      </c>
      <c r="O52" cm="1">
        <f t="array" ref="O52">_xll.BDP($A52,O$1)</f>
        <v>0.82190269999999999</v>
      </c>
      <c r="P52" t="str" cm="1">
        <f t="array" ref="P52">_xll.BDP($A52,P$1)</f>
        <v>#N/A Field Not Applicable</v>
      </c>
      <c r="Q52" t="str" cm="1">
        <f t="array" ref="Q52">_xll.BDP($A52,Q$1)</f>
        <v>#N/A Field Not Applicable</v>
      </c>
      <c r="R52" cm="1">
        <f t="array" ref="R52">_xll.BDP($A52,R$1)</f>
        <v>14.68337</v>
      </c>
      <c r="S52" s="1" cm="1">
        <f t="array" ref="S52">_xll.BDP($A52,S$1)</f>
        <v>98920799.255371094</v>
      </c>
    </row>
    <row r="53" spans="1:19" x14ac:dyDescent="0.25">
      <c r="A53" t="s">
        <v>103</v>
      </c>
      <c r="B53" t="s">
        <v>104</v>
      </c>
      <c r="C53" t="str" cm="1">
        <f t="array" ref="C53">_xll.BDP($A53,C$1)</f>
        <v>The FlexShares STOXX US ESG Select Index Fund is an exchanged-traded fund incorporated in the USA. The Fund seeks to track the performance of the STOXX US A ESG Impact index.</v>
      </c>
      <c r="D53" cm="1">
        <f t="array" ref="D53">_xll.BDP($A53,D$1)</f>
        <v>0.3869494</v>
      </c>
      <c r="E53" cm="1">
        <f t="array" ref="E53">_xll.BDP($A53,E$1)</f>
        <v>-0.75030980000000003</v>
      </c>
      <c r="F53" cm="1">
        <f t="array" ref="F53">_xll.BDP($A53,F$1)</f>
        <v>11.787409999999999</v>
      </c>
      <c r="G53" t="str" cm="1">
        <f t="array" ref="G53">_xll.BDP($A53,G$1)</f>
        <v>Equity</v>
      </c>
      <c r="H53" t="str" cm="1">
        <f t="array" ref="H53">_xll.BDP($A53,H$1)</f>
        <v>U.S.</v>
      </c>
      <c r="I53" t="str" cm="1">
        <f t="array" ref="I53">_xll.BDP($A53,I$1)</f>
        <v>Thematic</v>
      </c>
      <c r="J53" t="str" cm="1">
        <f t="array" ref="J53">_xll.BDP($A53,J$1)</f>
        <v>Blend</v>
      </c>
      <c r="K53" t="str" cm="1">
        <f t="array" ref="K53">_xll.BDP($A53,K$1)</f>
        <v>North America</v>
      </c>
      <c r="L53" cm="1">
        <f t="array" ref="L53">_xll.BDP($A53,L$1)</f>
        <v>-0.12760869999999999</v>
      </c>
      <c r="M53" cm="1">
        <f t="array" ref="M53">_xll.BDP($A53,M$1)</f>
        <v>-0.75030980000000003</v>
      </c>
      <c r="N53" cm="1">
        <f t="array" ref="N53">_xll.BDP($A53,N$1)</f>
        <v>11.787409999999999</v>
      </c>
      <c r="O53" cm="1">
        <f t="array" ref="O53">_xll.BDP($A53,O$1)</f>
        <v>0.68395189999999995</v>
      </c>
      <c r="P53" t="str" cm="1">
        <f t="array" ref="P53">_xll.BDP($A53,P$1)</f>
        <v>#N/A Field Not Applicable</v>
      </c>
      <c r="Q53" t="str" cm="1">
        <f t="array" ref="Q53">_xll.BDP($A53,Q$1)</f>
        <v>#N/A Field Not Applicable</v>
      </c>
      <c r="R53" cm="1">
        <f t="array" ref="R53">_xll.BDP($A53,R$1)</f>
        <v>12.26782</v>
      </c>
      <c r="S53" s="1" cm="1">
        <f t="array" ref="S53">_xll.BDP($A53,S$1)</f>
        <v>127070449.82910156</v>
      </c>
    </row>
    <row r="54" spans="1:19" x14ac:dyDescent="0.25">
      <c r="A54" t="s">
        <v>105</v>
      </c>
      <c r="B54" t="s">
        <v>106</v>
      </c>
      <c r="C54" t="str" cm="1">
        <f t="array" ref="C54">_xll.BDP($A54,C$1)</f>
        <v>iShares Digitalisation UCITS ETF is an exchange-traded fund incorporated in Ireland. The Fund aims to track the performances of the STOXX Global Digitalisation Index which captures the performance of developed and emerging market companies  providing digital focused services which includes Fintech, contactless payments &amp; cloud computing. Settlement: ICSD.</v>
      </c>
      <c r="D54" cm="1">
        <f t="array" ref="D54">_xll.BDP($A54,D$1)</f>
        <v>1.0503279999999999</v>
      </c>
      <c r="E54" cm="1">
        <f t="array" ref="E54">_xll.BDP($A54,E$1)</f>
        <v>-0.68817139999999999</v>
      </c>
      <c r="F54" cm="1">
        <f t="array" ref="F54">_xll.BDP($A54,F$1)</f>
        <v>9.2242230000000003</v>
      </c>
      <c r="G54" t="str" cm="1">
        <f t="array" ref="G54">_xll.BDP($A54,G$1)</f>
        <v>Equity</v>
      </c>
      <c r="H54" t="str" cm="1">
        <f t="array" ref="H54">_xll.BDP($A54,H$1)</f>
        <v>Global</v>
      </c>
      <c r="I54" t="str" cm="1">
        <f t="array" ref="I54">_xll.BDP($A54,I$1)</f>
        <v>Thematic</v>
      </c>
      <c r="J54" t="str" cm="1">
        <f t="array" ref="J54">_xll.BDP($A54,J$1)</f>
        <v>Blend</v>
      </c>
      <c r="K54" t="str" cm="1">
        <f t="array" ref="K54">_xll.BDP($A54,K$1)</f>
        <v>Developed Market</v>
      </c>
      <c r="L54" cm="1">
        <f t="array" ref="L54">_xll.BDP($A54,L$1)</f>
        <v>8.6692669999999999E-2</v>
      </c>
      <c r="M54" cm="1">
        <f t="array" ref="M54">_xll.BDP($A54,M$1)</f>
        <v>-0.68817139999999999</v>
      </c>
      <c r="N54" cm="1">
        <f t="array" ref="N54">_xll.BDP($A54,N$1)</f>
        <v>9.2242230000000003</v>
      </c>
      <c r="O54" cm="1">
        <f t="array" ref="O54">_xll.BDP($A54,O$1)</f>
        <v>-1.4931760000000001</v>
      </c>
      <c r="P54" t="str" cm="1">
        <f t="array" ref="P54">_xll.BDP($A54,P$1)</f>
        <v>#N/A Field Not Applicable</v>
      </c>
      <c r="Q54" t="str" cm="1">
        <f t="array" ref="Q54">_xll.BDP($A54,Q$1)</f>
        <v>#N/A Field Not Applicable</v>
      </c>
      <c r="R54" cm="1">
        <f t="array" ref="R54">_xll.BDP($A54,R$1)</f>
        <v>14.42022</v>
      </c>
      <c r="S54" s="1" cm="1">
        <f t="array" ref="S54">_xll.BDP($A54,S$1)</f>
        <v>946796813.96484375</v>
      </c>
    </row>
    <row r="55" spans="1:19" x14ac:dyDescent="0.25">
      <c r="A55" t="s">
        <v>107</v>
      </c>
      <c r="B55" t="s">
        <v>108</v>
      </c>
      <c r="C55" t="str" cm="1">
        <f t="array" ref="C55">_xll.BDP($A55,C$1)</f>
        <v>iShares Automation &amp; Robotics UCITS ETF is an exchange-traded fund incorporated in Ireland, which tracks the performances of the STOXX Global Automation &amp; Robotics Index, which captures the performance of developed and emerging market companies focused on developing cutting edge technologies including robotics, driverless cars, 3D printing and artificial intelligence. Settlement: ICSD.</v>
      </c>
      <c r="D55" cm="1">
        <f t="array" ref="D55">_xll.BDP($A55,D$1)</f>
        <v>1.8085439999999999</v>
      </c>
      <c r="E55" cm="1">
        <f t="array" ref="E55">_xll.BDP($A55,E$1)</f>
        <v>-0.82016</v>
      </c>
      <c r="F55" cm="1">
        <f t="array" ref="F55">_xll.BDP($A55,F$1)</f>
        <v>17.65766</v>
      </c>
      <c r="G55" t="str" cm="1">
        <f t="array" ref="G55">_xll.BDP($A55,G$1)</f>
        <v>Equity</v>
      </c>
      <c r="H55" t="str" cm="1">
        <f t="array" ref="H55">_xll.BDP($A55,H$1)</f>
        <v>Global</v>
      </c>
      <c r="I55" t="str" cm="1">
        <f t="array" ref="I55">_xll.BDP($A55,I$1)</f>
        <v>Thematic</v>
      </c>
      <c r="J55" t="str" cm="1">
        <f t="array" ref="J55">_xll.BDP($A55,J$1)</f>
        <v>Blend</v>
      </c>
      <c r="K55" t="str" cm="1">
        <f t="array" ref="K55">_xll.BDP($A55,K$1)</f>
        <v>Developed Market</v>
      </c>
      <c r="L55" cm="1">
        <f t="array" ref="L55">_xll.BDP($A55,L$1)</f>
        <v>3.617899</v>
      </c>
      <c r="M55" cm="1">
        <f t="array" ref="M55">_xll.BDP($A55,M$1)</f>
        <v>-0.82016</v>
      </c>
      <c r="N55" cm="1">
        <f t="array" ref="N55">_xll.BDP($A55,N$1)</f>
        <v>17.65766</v>
      </c>
      <c r="O55" cm="1">
        <f t="array" ref="O55">_xll.BDP($A55,O$1)</f>
        <v>6.1098460000000001</v>
      </c>
      <c r="P55" t="str" cm="1">
        <f t="array" ref="P55">_xll.BDP($A55,P$1)</f>
        <v>#N/A Field Not Applicable</v>
      </c>
      <c r="Q55" t="str" cm="1">
        <f t="array" ref="Q55">_xll.BDP($A55,Q$1)</f>
        <v>#N/A Field Not Applicable</v>
      </c>
      <c r="R55" cm="1">
        <f t="array" ref="R55">_xll.BDP($A55,R$1)</f>
        <v>21.82836</v>
      </c>
      <c r="S55" s="1" cm="1">
        <f t="array" ref="S55">_xll.BDP($A55,S$1)</f>
        <v>3562977539.0625</v>
      </c>
    </row>
    <row r="56" spans="1:19" x14ac:dyDescent="0.25">
      <c r="A56" t="s">
        <v>109</v>
      </c>
      <c r="B56" t="s">
        <v>110</v>
      </c>
      <c r="C56" t="str" cm="1">
        <f t="array" ref="C56">_xll.BDP($A56,C$1)</f>
        <v>iShares Ageing Population UCITS ETF is an exchange-traded fund incorporated in Ireland. The Fund aims to track the performances of the STOXX Global Ageing Population Index which captures the performance of developed and emerging market companies exposed to the growing spending power of the ageing population. Settlement: ICSD.</v>
      </c>
      <c r="D56" cm="1">
        <f t="array" ref="D56">_xll.BDP($A56,D$1)</f>
        <v>0.9413068</v>
      </c>
      <c r="E56" cm="1">
        <f t="array" ref="E56">_xll.BDP($A56,E$1)</f>
        <v>-2.7425649999999999E-2</v>
      </c>
      <c r="F56" cm="1">
        <f t="array" ref="F56">_xll.BDP($A56,F$1)</f>
        <v>20.728470000000002</v>
      </c>
      <c r="G56" t="str" cm="1">
        <f t="array" ref="G56">_xll.BDP($A56,G$1)</f>
        <v>Equity</v>
      </c>
      <c r="H56" t="str" cm="1">
        <f t="array" ref="H56">_xll.BDP($A56,H$1)</f>
        <v>Global</v>
      </c>
      <c r="I56" t="str" cm="1">
        <f t="array" ref="I56">_xll.BDP($A56,I$1)</f>
        <v>Thematic</v>
      </c>
      <c r="J56" t="str" cm="1">
        <f t="array" ref="J56">_xll.BDP($A56,J$1)</f>
        <v>Blend</v>
      </c>
      <c r="K56" t="str" cm="1">
        <f t="array" ref="K56">_xll.BDP($A56,K$1)</f>
        <v>Developed Europe</v>
      </c>
      <c r="L56" cm="1">
        <f t="array" ref="L56">_xll.BDP($A56,L$1)</f>
        <v>0.96926060000000003</v>
      </c>
      <c r="M56" cm="1">
        <f t="array" ref="M56">_xll.BDP($A56,M$1)</f>
        <v>-2.7425649999999999E-2</v>
      </c>
      <c r="N56" cm="1">
        <f t="array" ref="N56">_xll.BDP($A56,N$1)</f>
        <v>20.728470000000002</v>
      </c>
      <c r="O56" cm="1">
        <f t="array" ref="O56">_xll.BDP($A56,O$1)</f>
        <v>1.7582979999999999</v>
      </c>
      <c r="P56" t="str" cm="1">
        <f t="array" ref="P56">_xll.BDP($A56,P$1)</f>
        <v>#N/A Field Not Applicable</v>
      </c>
      <c r="Q56" t="str" cm="1">
        <f t="array" ref="Q56">_xll.BDP($A56,Q$1)</f>
        <v>#N/A Field Not Applicable</v>
      </c>
      <c r="R56" cm="1">
        <f t="array" ref="R56">_xll.BDP($A56,R$1)</f>
        <v>15.27032</v>
      </c>
      <c r="S56" s="1" cm="1">
        <f t="array" ref="S56">_xll.BDP($A56,S$1)</f>
        <v>573905700.68359375</v>
      </c>
    </row>
    <row r="57" spans="1:19" x14ac:dyDescent="0.25">
      <c r="A57" t="s">
        <v>111</v>
      </c>
      <c r="B57" t="s">
        <v>112</v>
      </c>
      <c r="C57" t="str" cm="1">
        <f t="array" ref="C57">_xll.BDP($A57,C$1)</f>
        <v>Global X Robotics &amp; Artificial Intelligence ETF is an exchange-traded fund incorporated in the USA. The Fund seeks to track the performance of the Index Global Robotics &amp; Artificial Intelligence Thematic Index.</v>
      </c>
      <c r="D57" cm="1">
        <f t="array" ref="D57">_xll.BDP($A57,D$1)</f>
        <v>1.069372</v>
      </c>
      <c r="E57" cm="1">
        <f t="array" ref="E57">_xll.BDP($A57,E$1)</f>
        <v>-1.020411</v>
      </c>
      <c r="F57" cm="1">
        <f t="array" ref="F57">_xll.BDP($A57,F$1)</f>
        <v>15.367760000000001</v>
      </c>
      <c r="G57" t="str" cm="1">
        <f t="array" ref="G57">_xll.BDP($A57,G$1)</f>
        <v>Equity</v>
      </c>
      <c r="H57" t="str" cm="1">
        <f t="array" ref="H57">_xll.BDP($A57,H$1)</f>
        <v>Global</v>
      </c>
      <c r="I57" t="str" cm="1">
        <f t="array" ref="I57">_xll.BDP($A57,I$1)</f>
        <v>Thematic</v>
      </c>
      <c r="J57" t="str" cm="1">
        <f t="array" ref="J57">_xll.BDP($A57,J$1)</f>
        <v>Blend</v>
      </c>
      <c r="K57" t="str" cm="1">
        <f t="array" ref="K57">_xll.BDP($A57,K$1)</f>
        <v>North America</v>
      </c>
      <c r="L57" cm="1">
        <f t="array" ref="L57">_xll.BDP($A57,L$1)</f>
        <v>4.0361279999999997</v>
      </c>
      <c r="M57" cm="1">
        <f t="array" ref="M57">_xll.BDP($A57,M$1)</f>
        <v>-1.020411</v>
      </c>
      <c r="N57" cm="1">
        <f t="array" ref="N57">_xll.BDP($A57,N$1)</f>
        <v>15.367760000000001</v>
      </c>
      <c r="O57" cm="1">
        <f t="array" ref="O57">_xll.BDP($A57,O$1)</f>
        <v>6.9645989999999998</v>
      </c>
      <c r="P57" t="str" cm="1">
        <f t="array" ref="P57">_xll.BDP($A57,P$1)</f>
        <v>#N/A Field Not Applicable</v>
      </c>
      <c r="Q57" t="str" cm="1">
        <f t="array" ref="Q57">_xll.BDP($A57,Q$1)</f>
        <v>#N/A Field Not Applicable</v>
      </c>
      <c r="R57" cm="1">
        <f t="array" ref="R57">_xll.BDP($A57,R$1)</f>
        <v>16.682490000000001</v>
      </c>
      <c r="S57" s="1" cm="1">
        <f t="array" ref="S57">_xll.BDP($A57,S$1)</f>
        <v>3115775878.90625</v>
      </c>
    </row>
    <row r="58" spans="1:19" x14ac:dyDescent="0.25">
      <c r="A58" t="s">
        <v>113</v>
      </c>
      <c r="B58" t="s">
        <v>114</v>
      </c>
      <c r="C58" t="str" cm="1">
        <f t="array" ref="C58">_xll.BDP($A58,C$1)</f>
        <v>Global X FinTech ETF is an exchange-traded fund incorporated in the USA. The fund seeks to track the performance of the Indxx Global FinTech Thematic Index.</v>
      </c>
      <c r="D58" cm="1">
        <f t="array" ref="D58">_xll.BDP($A58,D$1)</f>
        <v>-0.1169249</v>
      </c>
      <c r="E58" cm="1">
        <f t="array" ref="E58">_xll.BDP($A58,E$1)</f>
        <v>-2.7050139999999998</v>
      </c>
      <c r="F58" cm="1">
        <f t="array" ref="F58">_xll.BDP($A58,F$1)</f>
        <v>9.4490739999999995</v>
      </c>
      <c r="G58" t="str" cm="1">
        <f t="array" ref="G58">_xll.BDP($A58,G$1)</f>
        <v>Equity</v>
      </c>
      <c r="H58" t="str" cm="1">
        <f t="array" ref="H58">_xll.BDP($A58,H$1)</f>
        <v>Global</v>
      </c>
      <c r="I58" t="str" cm="1">
        <f t="array" ref="I58">_xll.BDP($A58,I$1)</f>
        <v>Thematic</v>
      </c>
      <c r="J58" t="str" cm="1">
        <f t="array" ref="J58">_xll.BDP($A58,J$1)</f>
        <v>Blend</v>
      </c>
      <c r="K58" t="str" cm="1">
        <f t="array" ref="K58">_xll.BDP($A58,K$1)</f>
        <v>North America</v>
      </c>
      <c r="L58" cm="1">
        <f t="array" ref="L58">_xll.BDP($A58,L$1)</f>
        <v>1.939141</v>
      </c>
      <c r="M58" cm="1">
        <f t="array" ref="M58">_xll.BDP($A58,M$1)</f>
        <v>-2.7050139999999998</v>
      </c>
      <c r="N58" cm="1">
        <f t="array" ref="N58">_xll.BDP($A58,N$1)</f>
        <v>9.4490739999999995</v>
      </c>
      <c r="O58" cm="1">
        <f t="array" ref="O58">_xll.BDP($A58,O$1)</f>
        <v>-0.49504989999999999</v>
      </c>
      <c r="P58" t="str" cm="1">
        <f t="array" ref="P58">_xll.BDP($A58,P$1)</f>
        <v>#N/A Field Not Applicable</v>
      </c>
      <c r="Q58" t="str" cm="1">
        <f t="array" ref="Q58">_xll.BDP($A58,Q$1)</f>
        <v>#N/A Field Not Applicable</v>
      </c>
      <c r="R58" cm="1">
        <f t="array" ref="R58">_xll.BDP($A58,R$1)</f>
        <v>15.909090000000001</v>
      </c>
      <c r="S58" s="1" cm="1">
        <f t="array" ref="S58">_xll.BDP($A58,S$1)</f>
        <v>305821472.16796875</v>
      </c>
    </row>
    <row r="59" spans="1:19" x14ac:dyDescent="0.25">
      <c r="A59" t="s">
        <v>115</v>
      </c>
      <c r="B59" t="s">
        <v>116</v>
      </c>
      <c r="C59" t="str" cm="1">
        <f t="array" ref="C59">_xll.BDP($A59,C$1)</f>
        <v>Global X Internet of Things ETF is an exchange-traded fund incorporated in the USA. The Fund seeks to track the performance of the Indxx Global Internet of Things Thematic Index.</v>
      </c>
      <c r="D59" cm="1">
        <f t="array" ref="D59">_xll.BDP($A59,D$1)</f>
        <v>0.93167699999999998</v>
      </c>
      <c r="E59" cm="1">
        <f t="array" ref="E59">_xll.BDP($A59,E$1)</f>
        <v>-0.62428059999999996</v>
      </c>
      <c r="F59" cm="1">
        <f t="array" ref="F59">_xll.BDP($A59,F$1)</f>
        <v>11.74785</v>
      </c>
      <c r="G59" t="str" cm="1">
        <f t="array" ref="G59">_xll.BDP($A59,G$1)</f>
        <v>Equity</v>
      </c>
      <c r="H59" t="str" cm="1">
        <f t="array" ref="H59">_xll.BDP($A59,H$1)</f>
        <v>Global</v>
      </c>
      <c r="I59" t="str" cm="1">
        <f t="array" ref="I59">_xll.BDP($A59,I$1)</f>
        <v>Thematic</v>
      </c>
      <c r="J59" t="str" cm="1">
        <f t="array" ref="J59">_xll.BDP($A59,J$1)</f>
        <v>Blend</v>
      </c>
      <c r="K59" t="str" cm="1">
        <f t="array" ref="K59">_xll.BDP($A59,K$1)</f>
        <v>North America</v>
      </c>
      <c r="L59" cm="1">
        <f t="array" ref="L59">_xll.BDP($A59,L$1)</f>
        <v>-2.563445E-2</v>
      </c>
      <c r="M59" cm="1">
        <f t="array" ref="M59">_xll.BDP($A59,M$1)</f>
        <v>-0.62428059999999996</v>
      </c>
      <c r="N59" cm="1">
        <f t="array" ref="N59">_xll.BDP($A59,N$1)</f>
        <v>11.74785</v>
      </c>
      <c r="O59" cm="1">
        <f t="array" ref="O59">_xll.BDP($A59,O$1)</f>
        <v>0.10267179999999999</v>
      </c>
      <c r="P59" t="str" cm="1">
        <f t="array" ref="P59">_xll.BDP($A59,P$1)</f>
        <v>#N/A Field Not Applicable</v>
      </c>
      <c r="Q59" t="str" cm="1">
        <f t="array" ref="Q59">_xll.BDP($A59,Q$1)</f>
        <v>#N/A Field Not Applicable</v>
      </c>
      <c r="R59" cm="1">
        <f t="array" ref="R59">_xll.BDP($A59,R$1)</f>
        <v>12.06897</v>
      </c>
      <c r="S59" s="1" cm="1">
        <f t="array" ref="S59">_xll.BDP($A59,S$1)</f>
        <v>214110000.61035156</v>
      </c>
    </row>
    <row r="60" spans="1:19" x14ac:dyDescent="0.25">
      <c r="A60" t="s">
        <v>117</v>
      </c>
      <c r="B60" t="s">
        <v>118</v>
      </c>
      <c r="C60" t="str" cm="1">
        <f t="array" ref="C60">_xll.BDP($A60,C$1)</f>
        <v>Inspire Small/Mid Cap ETF is an exchange traded fund incorporated in the USA. The fund tracks the Inspire Small/Mid Cap Impact Index. The ETF invests in domestic small and mid capitalization equity securities using the index provide-r's Inspire Impact Score, a proprietary selection methodology based on biblical values.</v>
      </c>
      <c r="D60" cm="1">
        <f t="array" ref="D60">_xll.BDP($A60,D$1)</f>
        <v>0.93240089999999998</v>
      </c>
      <c r="E60" cm="1">
        <f t="array" ref="E60">_xll.BDP($A60,E$1)</f>
        <v>0.25727369999999999</v>
      </c>
      <c r="F60" cm="1">
        <f t="array" ref="F60">_xll.BDP($A60,F$1)</f>
        <v>3.8646039999999999</v>
      </c>
      <c r="G60" t="str" cm="1">
        <f t="array" ref="G60">_xll.BDP($A60,G$1)</f>
        <v>Equity</v>
      </c>
      <c r="H60" t="str" cm="1">
        <f t="array" ref="H60">_xll.BDP($A60,H$1)</f>
        <v>U.S.</v>
      </c>
      <c r="I60" t="str" cm="1">
        <f t="array" ref="I60">_xll.BDP($A60,I$1)</f>
        <v>Thematic</v>
      </c>
      <c r="J60" t="str" cm="1">
        <f t="array" ref="J60">_xll.BDP($A60,J$1)</f>
        <v>Blend</v>
      </c>
      <c r="K60" t="str" cm="1">
        <f t="array" ref="K60">_xll.BDP($A60,K$1)</f>
        <v>North America</v>
      </c>
      <c r="L60" cm="1">
        <f t="array" ref="L60">_xll.BDP($A60,L$1)</f>
        <v>0.28306740000000002</v>
      </c>
      <c r="M60" cm="1">
        <f t="array" ref="M60">_xll.BDP($A60,M$1)</f>
        <v>0.25727369999999999</v>
      </c>
      <c r="N60" cm="1">
        <f t="array" ref="N60">_xll.BDP($A60,N$1)</f>
        <v>3.8646039999999999</v>
      </c>
      <c r="O60" cm="1">
        <f t="array" ref="O60">_xll.BDP($A60,O$1)</f>
        <v>0.43814629999999999</v>
      </c>
      <c r="P60" t="str" cm="1">
        <f t="array" ref="P60">_xll.BDP($A60,P$1)</f>
        <v>#N/A Field Not Applicable</v>
      </c>
      <c r="Q60" t="str" cm="1">
        <f t="array" ref="Q60">_xll.BDP($A60,Q$1)</f>
        <v>#N/A Field Not Applicable</v>
      </c>
      <c r="R60" cm="1">
        <f t="array" ref="R60">_xll.BDP($A60,R$1)</f>
        <v>1.855728</v>
      </c>
      <c r="S60" s="1" cm="1">
        <f t="array" ref="S60">_xll.BDP($A60,S$1)</f>
        <v>226026000.9765625</v>
      </c>
    </row>
    <row r="61" spans="1:19" x14ac:dyDescent="0.25">
      <c r="A61" t="s">
        <v>119</v>
      </c>
      <c r="B61" t="s">
        <v>120</v>
      </c>
      <c r="C61" t="str" cm="1">
        <f t="array" ref="C61">_xll.BDP($A61,C$1)</f>
        <v>Global X U.S. Infrastructure Development ETF is an exchange traded fund incorporated in the USA. The ETF tracks the Index U.S. Infrastructure Development Index, which measures the performance of U.S. listed companies that provide exposure to domestic infrastructure development, including companies involved in construction and engineering, production of raw materials along with others.</v>
      </c>
      <c r="D61" cm="1">
        <f t="array" ref="D61">_xll.BDP($A61,D$1)</f>
        <v>0.14671980000000001</v>
      </c>
      <c r="E61" cm="1">
        <f t="array" ref="E61">_xll.BDP($A61,E$1)</f>
        <v>-1.0151269999999999</v>
      </c>
      <c r="F61" cm="1">
        <f t="array" ref="F61">_xll.BDP($A61,F$1)</f>
        <v>18.238060000000001</v>
      </c>
      <c r="G61" t="str" cm="1">
        <f t="array" ref="G61">_xll.BDP($A61,G$1)</f>
        <v>Equity</v>
      </c>
      <c r="H61" t="str" cm="1">
        <f t="array" ref="H61">_xll.BDP($A61,H$1)</f>
        <v>U.S.</v>
      </c>
      <c r="I61" t="str" cm="1">
        <f t="array" ref="I61">_xll.BDP($A61,I$1)</f>
        <v>Thematic</v>
      </c>
      <c r="J61" t="str" cm="1">
        <f t="array" ref="J61">_xll.BDP($A61,J$1)</f>
        <v>Blend</v>
      </c>
      <c r="K61" t="str" cm="1">
        <f t="array" ref="K61">_xll.BDP($A61,K$1)</f>
        <v>North America</v>
      </c>
      <c r="L61" cm="1">
        <f t="array" ref="L61">_xll.BDP($A61,L$1)</f>
        <v>0.31492759999999997</v>
      </c>
      <c r="M61" cm="1">
        <f t="array" ref="M61">_xll.BDP($A61,M$1)</f>
        <v>-1.0151269999999999</v>
      </c>
      <c r="N61" cm="1">
        <f t="array" ref="N61">_xll.BDP($A61,N$1)</f>
        <v>18.238060000000001</v>
      </c>
      <c r="O61" cm="1">
        <f t="array" ref="O61">_xll.BDP($A61,O$1)</f>
        <v>2.7969029999999999</v>
      </c>
      <c r="P61" t="str" cm="1">
        <f t="array" ref="P61">_xll.BDP($A61,P$1)</f>
        <v>#N/A Field Not Applicable</v>
      </c>
      <c r="Q61" t="str" cm="1">
        <f t="array" ref="Q61">_xll.BDP($A61,Q$1)</f>
        <v>#N/A Field Not Applicable</v>
      </c>
      <c r="R61" cm="1">
        <f t="array" ref="R61">_xll.BDP($A61,R$1)</f>
        <v>13.979010000000001</v>
      </c>
      <c r="S61" s="1" cm="1">
        <f t="array" ref="S61">_xll.BDP($A61,S$1)</f>
        <v>9723229492.1875</v>
      </c>
    </row>
    <row r="62" spans="1:19" x14ac:dyDescent="0.25">
      <c r="A62" t="s">
        <v>121</v>
      </c>
      <c r="B62" t="s">
        <v>122</v>
      </c>
      <c r="C62" t="str" cm="1">
        <f t="array" ref="C62">_xll.BDP($A62,C$1)</f>
        <v>Global X Marijuana Life Sciences Index ETF is an exchange-traded fund incorporated in Canada. The fund tracks the North American Medical Marijuana Index. The fund is designed to provide exposure to a basket of North American publicly listed companies with significant business activities in the marijuana industry.</v>
      </c>
      <c r="D62" cm="1">
        <f t="array" ref="D62">_xll.BDP($A62,D$1)</f>
        <v>3.0204960000000001</v>
      </c>
      <c r="E62" cm="1">
        <f t="array" ref="E62">_xll.BDP($A62,E$1)</f>
        <v>-5.9113249999999997</v>
      </c>
      <c r="F62" cm="1">
        <f t="array" ref="F62">_xll.BDP($A62,F$1)</f>
        <v>6.4659950000000004</v>
      </c>
      <c r="G62" t="str" cm="1">
        <f t="array" ref="G62">_xll.BDP($A62,G$1)</f>
        <v>Equity</v>
      </c>
      <c r="H62" t="str" cm="1">
        <f t="array" ref="H62">_xll.BDP($A62,H$1)</f>
        <v>North American Region</v>
      </c>
      <c r="I62" t="str" cm="1">
        <f t="array" ref="I62">_xll.BDP($A62,I$1)</f>
        <v>Thematic</v>
      </c>
      <c r="J62" t="str" cm="1">
        <f t="array" ref="J62">_xll.BDP($A62,J$1)</f>
        <v>Blend</v>
      </c>
      <c r="K62" t="str" cm="1">
        <f t="array" ref="K62">_xll.BDP($A62,K$1)</f>
        <v>North America</v>
      </c>
      <c r="L62" cm="1">
        <f t="array" ref="L62">_xll.BDP($A62,L$1)</f>
        <v>-1.647786</v>
      </c>
      <c r="M62" cm="1">
        <f t="array" ref="M62">_xll.BDP($A62,M$1)</f>
        <v>-5.9113249999999997</v>
      </c>
      <c r="N62" cm="1">
        <f t="array" ref="N62">_xll.BDP($A62,N$1)</f>
        <v>6.4659950000000004</v>
      </c>
      <c r="O62" cm="1">
        <f t="array" ref="O62">_xll.BDP($A62,O$1)</f>
        <v>6.703913</v>
      </c>
      <c r="P62" t="str" cm="1">
        <f t="array" ref="P62">_xll.BDP($A62,P$1)</f>
        <v>#N/A Field Not Applicable</v>
      </c>
      <c r="Q62" t="str" cm="1">
        <f t="array" ref="Q62">_xll.BDP($A62,Q$1)</f>
        <v>#N/A Field Not Applicable</v>
      </c>
      <c r="R62" cm="1">
        <f t="array" ref="R62">_xll.BDP($A62,R$1)</f>
        <v>-7.81853</v>
      </c>
      <c r="S62" s="1" cm="1">
        <f t="array" ref="S62">_xll.BDP($A62,S$1)</f>
        <v>59216934.204101563</v>
      </c>
    </row>
    <row r="63" spans="1:19" x14ac:dyDescent="0.25">
      <c r="A63" t="s">
        <v>123</v>
      </c>
      <c r="B63" t="s">
        <v>124</v>
      </c>
      <c r="C63" t="str" cm="1">
        <f t="array" ref="C63">_xll.BDP($A63,C$1)</f>
        <v>Point Bridge America First ETF is an exchange-traded fund incorporated in the USA. It tracks the Point Bridge GOP Stock Tracker Index. It invests in companies whose employees and political action committees ("PACs") are highly supportive of Republican candidates for election to the US Congress, Vice Presi-dency, Presidency, or to party-affiliated federal committees or groups.</v>
      </c>
      <c r="D63" cm="1">
        <f t="array" ref="D63">_xll.BDP($A63,D$1)</f>
        <v>-4.952231E-2</v>
      </c>
      <c r="E63" cm="1">
        <f t="array" ref="E63">_xll.BDP($A63,E$1)</f>
        <v>2.9308230000000001E-2</v>
      </c>
      <c r="F63" cm="1">
        <f t="array" ref="F63">_xll.BDP($A63,F$1)</f>
        <v>9.5982269999999996</v>
      </c>
      <c r="G63" t="str" cm="1">
        <f t="array" ref="G63">_xll.BDP($A63,G$1)</f>
        <v>Equity</v>
      </c>
      <c r="H63" t="str" cm="1">
        <f t="array" ref="H63">_xll.BDP($A63,H$1)</f>
        <v>U.S.</v>
      </c>
      <c r="I63" t="str" cm="1">
        <f t="array" ref="I63">_xll.BDP($A63,I$1)</f>
        <v>Thematic</v>
      </c>
      <c r="J63" t="str" cm="1">
        <f t="array" ref="J63">_xll.BDP($A63,J$1)</f>
        <v>Blend</v>
      </c>
      <c r="K63" t="str" cm="1">
        <f t="array" ref="K63">_xll.BDP($A63,K$1)</f>
        <v>North America</v>
      </c>
      <c r="L63" cm="1">
        <f t="array" ref="L63">_xll.BDP($A63,L$1)</f>
        <v>-1.2415700000000001</v>
      </c>
      <c r="M63" cm="1">
        <f t="array" ref="M63">_xll.BDP($A63,M$1)</f>
        <v>2.9308230000000001E-2</v>
      </c>
      <c r="N63" cm="1">
        <f t="array" ref="N63">_xll.BDP($A63,N$1)</f>
        <v>9.5982269999999996</v>
      </c>
      <c r="O63" cm="1">
        <f t="array" ref="O63">_xll.BDP($A63,O$1)</f>
        <v>-0.42406480000000002</v>
      </c>
      <c r="P63" t="str" cm="1">
        <f t="array" ref="P63">_xll.BDP($A63,P$1)</f>
        <v>#N/A Field Not Applicable</v>
      </c>
      <c r="Q63" t="str" cm="1">
        <f t="array" ref="Q63">_xll.BDP($A63,Q$1)</f>
        <v>#N/A Field Not Applicable</v>
      </c>
      <c r="R63" cm="1">
        <f t="array" ref="R63">_xll.BDP($A63,R$1)</f>
        <v>3.377961</v>
      </c>
      <c r="S63" s="1" cm="1">
        <f t="array" ref="S63">_xll.BDP($A63,S$1)</f>
        <v>31122058.868408203</v>
      </c>
    </row>
    <row r="64" spans="1:19" x14ac:dyDescent="0.25">
      <c r="A64" t="s">
        <v>125</v>
      </c>
      <c r="B64" t="s">
        <v>126</v>
      </c>
      <c r="C64" t="str" cm="1">
        <f t="array" ref="C64">_xll.BDP($A64,C$1)</f>
        <v>KraneShares MSCI One Belt One Road Index ETF is an exchange-traded fund incorporated in the USA. The fund tracks the MSCI Global China Infrastructure Exposure Index. It aims to identify potential beneficiaries of the One Belt One Road initiative based on how geography, revenue, and sector attributes align with the broad theme.</v>
      </c>
      <c r="D64" cm="1">
        <f t="array" ref="D64">_xll.BDP($A64,D$1)</f>
        <v>0.35596509999999998</v>
      </c>
      <c r="E64" cm="1">
        <f t="array" ref="E64">_xll.BDP($A64,E$1)</f>
        <v>0.90993069999999998</v>
      </c>
      <c r="F64" cm="1">
        <f t="array" ref="F64">_xll.BDP($A64,F$1)</f>
        <v>23.19173</v>
      </c>
      <c r="G64" t="str" cm="1">
        <f t="array" ref="G64">_xll.BDP($A64,G$1)</f>
        <v>Equity</v>
      </c>
      <c r="H64" t="str" cm="1">
        <f t="array" ref="H64">_xll.BDP($A64,H$1)</f>
        <v>China</v>
      </c>
      <c r="I64" t="str" cm="1">
        <f t="array" ref="I64">_xll.BDP($A64,I$1)</f>
        <v>Thematic</v>
      </c>
      <c r="J64" t="str" cm="1">
        <f t="array" ref="J64">_xll.BDP($A64,J$1)</f>
        <v>Blend</v>
      </c>
      <c r="K64" t="str" cm="1">
        <f t="array" ref="K64">_xll.BDP($A64,K$1)</f>
        <v>Global</v>
      </c>
      <c r="L64" cm="1">
        <f t="array" ref="L64">_xll.BDP($A64,L$1)</f>
        <v>2.6487720000000001</v>
      </c>
      <c r="M64" cm="1">
        <f t="array" ref="M64">_xll.BDP($A64,M$1)</f>
        <v>0.90993069999999998</v>
      </c>
      <c r="N64" cm="1">
        <f t="array" ref="N64">_xll.BDP($A64,N$1)</f>
        <v>23.19173</v>
      </c>
      <c r="O64" cm="1">
        <f t="array" ref="O64">_xll.BDP($A64,O$1)</f>
        <v>3.979565</v>
      </c>
      <c r="P64" t="str" cm="1">
        <f t="array" ref="P64">_xll.BDP($A64,P$1)</f>
        <v>#N/A Field Not Applicable</v>
      </c>
      <c r="Q64" t="str" cm="1">
        <f t="array" ref="Q64">_xll.BDP($A64,Q$1)</f>
        <v>#N/A Field Not Applicable</v>
      </c>
      <c r="R64" cm="1">
        <f t="array" ref="R64">_xll.BDP($A64,R$1)</f>
        <v>14.43005</v>
      </c>
      <c r="S64" s="1" cm="1">
        <f t="array" ref="S64">_xll.BDP($A64,S$1)</f>
        <v>3907552.0038604736</v>
      </c>
    </row>
    <row r="65" spans="1:19" x14ac:dyDescent="0.25">
      <c r="A65" t="s">
        <v>127</v>
      </c>
      <c r="B65" t="s">
        <v>128</v>
      </c>
      <c r="C65" t="str" cm="1">
        <f t="array" ref="C65">_xll.BDP($A65,C$1)</f>
        <v>Evolve Cyber Security Index Fund is an exchange-traded fund incorporated in Canada. The Fund seeks to replicate, to the extent possible, the performance of the Solactive Global Cyber Security Index Hedged by investing in equity securities of domestic or international companies that are involved in the cyber security industry.</v>
      </c>
      <c r="D65" cm="1">
        <f t="array" ref="D65">_xll.BDP($A65,D$1)</f>
        <v>-0.49513119999999999</v>
      </c>
      <c r="E65" cm="1">
        <f t="array" ref="E65">_xll.BDP($A65,E$1)</f>
        <v>-3.148593</v>
      </c>
      <c r="F65" cm="1">
        <f t="array" ref="F65">_xll.BDP($A65,F$1)</f>
        <v>20.02787</v>
      </c>
      <c r="G65" t="str" cm="1">
        <f t="array" ref="G65">_xll.BDP($A65,G$1)</f>
        <v>Equity</v>
      </c>
      <c r="H65" t="str" cm="1">
        <f t="array" ref="H65">_xll.BDP($A65,H$1)</f>
        <v>Global</v>
      </c>
      <c r="I65" t="str" cm="1">
        <f t="array" ref="I65">_xll.BDP($A65,I$1)</f>
        <v>Thematic</v>
      </c>
      <c r="J65" t="str" cm="1">
        <f t="array" ref="J65">_xll.BDP($A65,J$1)</f>
        <v>Blend</v>
      </c>
      <c r="K65" t="str" cm="1">
        <f t="array" ref="K65">_xll.BDP($A65,K$1)</f>
        <v>North America</v>
      </c>
      <c r="L65" cm="1">
        <f t="array" ref="L65">_xll.BDP($A65,L$1)</f>
        <v>0.1162405</v>
      </c>
      <c r="M65" cm="1">
        <f t="array" ref="M65">_xll.BDP($A65,M$1)</f>
        <v>-3.148593</v>
      </c>
      <c r="N65" cm="1">
        <f t="array" ref="N65">_xll.BDP($A65,N$1)</f>
        <v>20.02787</v>
      </c>
      <c r="O65" cm="1">
        <f t="array" ref="O65">_xll.BDP($A65,O$1)</f>
        <v>4.1278040000000003</v>
      </c>
      <c r="P65" t="str" cm="1">
        <f t="array" ref="P65">_xll.BDP($A65,P$1)</f>
        <v>#N/A Field Not Applicable</v>
      </c>
      <c r="Q65" t="str" cm="1">
        <f t="array" ref="Q65">_xll.BDP($A65,Q$1)</f>
        <v>#N/A Field Not Applicable</v>
      </c>
      <c r="R65" cm="1">
        <f t="array" ref="R65">_xll.BDP($A65,R$1)</f>
        <v>17.409939999999999</v>
      </c>
      <c r="S65" s="1" cm="1">
        <f t="array" ref="S65">_xll.BDP($A65,S$1)</f>
        <v>180869995.1171875</v>
      </c>
    </row>
    <row r="66" spans="1:19" x14ac:dyDescent="0.25">
      <c r="A66" t="s">
        <v>129</v>
      </c>
      <c r="B66" t="s">
        <v>130</v>
      </c>
      <c r="C66" t="str" cm="1">
        <f t="array" ref="C66">_xll.BDP($A66,C$1)</f>
        <v>ProShares Long Online/Short Stores ETF is an exchange-traded fund incorporated in the USA. The fund seeks investment results, before fees and expenses, that track the performance of the ProShares Long Online/Short Stores Index.</v>
      </c>
      <c r="D66" cm="1">
        <f t="array" ref="D66">_xll.BDP($A66,D$1)</f>
        <v>-0.21775169999999999</v>
      </c>
      <c r="E66" cm="1">
        <f t="array" ref="E66">_xll.BDP($A66,E$1)</f>
        <v>-4.8230909999999998</v>
      </c>
      <c r="F66" cm="1">
        <f t="array" ref="F66">_xll.BDP($A66,F$1)</f>
        <v>26.27186</v>
      </c>
      <c r="G66" t="str" cm="1">
        <f t="array" ref="G66">_xll.BDP($A66,G$1)</f>
        <v>Alternative</v>
      </c>
      <c r="H66" t="str" cm="1">
        <f t="array" ref="H66">_xll.BDP($A66,H$1)</f>
        <v>Global</v>
      </c>
      <c r="I66" t="str" cm="1">
        <f t="array" ref="I66">_xll.BDP($A66,I$1)</f>
        <v>#N/A N/A</v>
      </c>
      <c r="J66" t="str" cm="1">
        <f t="array" ref="J66">_xll.BDP($A66,J$1)</f>
        <v>Equity Hedge</v>
      </c>
      <c r="K66" t="str" cm="1">
        <f t="array" ref="K66">_xll.BDP($A66,K$1)</f>
        <v>#N/A N/A</v>
      </c>
      <c r="L66" cm="1">
        <f t="array" ref="L66">_xll.BDP($A66,L$1)</f>
        <v>-3.7304029999999999</v>
      </c>
      <c r="M66" cm="1">
        <f t="array" ref="M66">_xll.BDP($A66,M$1)</f>
        <v>-4.8230909999999998</v>
      </c>
      <c r="N66" cm="1">
        <f t="array" ref="N66">_xll.BDP($A66,N$1)</f>
        <v>26.27186</v>
      </c>
      <c r="O66" cm="1">
        <f t="array" ref="O66">_xll.BDP($A66,O$1)</f>
        <v>-3.914174</v>
      </c>
      <c r="P66" t="str" cm="1">
        <f t="array" ref="P66">_xll.BDP($A66,P$1)</f>
        <v>#N/A Field Not Applicable</v>
      </c>
      <c r="Q66" t="str" cm="1">
        <f t="array" ref="Q66">_xll.BDP($A66,Q$1)</f>
        <v>#N/A Field Not Applicable</v>
      </c>
      <c r="R66" cm="1">
        <f t="array" ref="R66">_xll.BDP($A66,R$1)</f>
        <v>22.9497</v>
      </c>
      <c r="S66" s="1" cm="1">
        <f t="array" ref="S66">_xll.BDP($A66,S$1)</f>
        <v>7223045.3491210938</v>
      </c>
    </row>
    <row r="67" spans="1:19" x14ac:dyDescent="0.25">
      <c r="A67" t="s">
        <v>131</v>
      </c>
      <c r="B67" t="s">
        <v>132</v>
      </c>
      <c r="C67" t="str" cm="1">
        <f t="array" ref="C67">_xll.BDP($A67,C$1)</f>
        <v>ARK Israel Innovative Technology ETF is an exchange-traded fund incorporated in the USA. The fund seeks to track the performance of the ARK Israeli Innovation Index. The Index is designed to track Israeli companies whose main business operations are causing disruptive innovation in the areas of genomics, health care, biotechnology, industrials, manufacturing, the internet or IT.</v>
      </c>
      <c r="D67" cm="1">
        <f t="array" ref="D67">_xll.BDP($A67,D$1)</f>
        <v>-0.87758559999999997</v>
      </c>
      <c r="E67" cm="1">
        <f t="array" ref="E67">_xll.BDP($A67,E$1)</f>
        <v>-1.312632</v>
      </c>
      <c r="F67" cm="1">
        <f t="array" ref="F67">_xll.BDP($A67,F$1)</f>
        <v>30.55472</v>
      </c>
      <c r="G67" t="str" cm="1">
        <f t="array" ref="G67">_xll.BDP($A67,G$1)</f>
        <v>Equity</v>
      </c>
      <c r="H67" t="str" cm="1">
        <f t="array" ref="H67">_xll.BDP($A67,H$1)</f>
        <v>Israel</v>
      </c>
      <c r="I67" t="str" cm="1">
        <f t="array" ref="I67">_xll.BDP($A67,I$1)</f>
        <v>Thematic</v>
      </c>
      <c r="J67" t="str" cm="1">
        <f t="array" ref="J67">_xll.BDP($A67,J$1)</f>
        <v>Blend</v>
      </c>
      <c r="K67" t="str" cm="1">
        <f t="array" ref="K67">_xll.BDP($A67,K$1)</f>
        <v>North America</v>
      </c>
      <c r="L67" cm="1">
        <f t="array" ref="L67">_xll.BDP($A67,L$1)</f>
        <v>0.38186809999999999</v>
      </c>
      <c r="M67" cm="1">
        <f t="array" ref="M67">_xll.BDP($A67,M$1)</f>
        <v>-1.312632</v>
      </c>
      <c r="N67" cm="1">
        <f t="array" ref="N67">_xll.BDP($A67,N$1)</f>
        <v>30.55472</v>
      </c>
      <c r="O67" cm="1">
        <f t="array" ref="O67">_xll.BDP($A67,O$1)</f>
        <v>3.0174449999999999</v>
      </c>
      <c r="P67" t="str" cm="1">
        <f t="array" ref="P67">_xll.BDP($A67,P$1)</f>
        <v>#N/A Field Not Applicable</v>
      </c>
      <c r="Q67" t="str" cm="1">
        <f t="array" ref="Q67">_xll.BDP($A67,Q$1)</f>
        <v>#N/A Field Not Applicable</v>
      </c>
      <c r="R67" cm="1">
        <f t="array" ref="R67">_xll.BDP($A67,R$1)</f>
        <v>46.890459999999997</v>
      </c>
      <c r="S67" s="1" cm="1">
        <f t="array" ref="S67">_xll.BDP($A67,S$1)</f>
        <v>126424934.38720703</v>
      </c>
    </row>
    <row r="68" spans="1:19" x14ac:dyDescent="0.25">
      <c r="A68" t="s">
        <v>133</v>
      </c>
      <c r="B68" t="s">
        <v>134</v>
      </c>
      <c r="C68" t="str" cm="1">
        <f t="array" ref="C68">_xll.BDP($A68,C$1)</f>
        <v>The AdvisorShares Vice ETF is an exchange-traded fund incorporated in the USA. This is an actively managed fund that seeks to to achieve its investment objective by investing in securities of companies that derive at least 50% of their net revenue from tobacco, alcoholic beverages, and companies that derive at least 50% of their net revenue from the marijuana / hemp industry.</v>
      </c>
      <c r="D68" cm="1">
        <f t="array" ref="D68">_xll.BDP($A68,D$1)</f>
        <v>-2.6511610000000001E-2</v>
      </c>
      <c r="E68" cm="1">
        <f t="array" ref="E68">_xll.BDP($A68,E$1)</f>
        <v>-3.462955</v>
      </c>
      <c r="F68" cm="1">
        <f t="array" ref="F68">_xll.BDP($A68,F$1)</f>
        <v>6.5083070000000003</v>
      </c>
      <c r="G68" t="str" cm="1">
        <f t="array" ref="G68">_xll.BDP($A68,G$1)</f>
        <v>Equity</v>
      </c>
      <c r="H68" t="str" cm="1">
        <f t="array" ref="H68">_xll.BDP($A68,H$1)</f>
        <v>U.S.</v>
      </c>
      <c r="I68" t="str" cm="1">
        <f t="array" ref="I68">_xll.BDP($A68,I$1)</f>
        <v>Thematic</v>
      </c>
      <c r="J68" t="str" cm="1">
        <f t="array" ref="J68">_xll.BDP($A68,J$1)</f>
        <v>Blend</v>
      </c>
      <c r="K68" t="str" cm="1">
        <f t="array" ref="K68">_xll.BDP($A68,K$1)</f>
        <v>North America</v>
      </c>
      <c r="L68" cm="1">
        <f t="array" ref="L68">_xll.BDP($A68,L$1)</f>
        <v>-6.1028019999999996</v>
      </c>
      <c r="M68" cm="1">
        <f t="array" ref="M68">_xll.BDP($A68,M$1)</f>
        <v>-3.462955</v>
      </c>
      <c r="N68" cm="1">
        <f t="array" ref="N68">_xll.BDP($A68,N$1)</f>
        <v>6.5083070000000003</v>
      </c>
      <c r="O68" cm="1">
        <f t="array" ref="O68">_xll.BDP($A68,O$1)</f>
        <v>-4.8594670000000004</v>
      </c>
      <c r="P68" t="str" cm="1">
        <f t="array" ref="P68">_xll.BDP($A68,P$1)</f>
        <v>#N/A Field Not Applicable</v>
      </c>
      <c r="Q68" t="str" cm="1">
        <f t="array" ref="Q68">_xll.BDP($A68,Q$1)</f>
        <v>#N/A Field Not Applicable</v>
      </c>
      <c r="R68" cm="1">
        <f t="array" ref="R68">_xll.BDP($A68,R$1)</f>
        <v>4.5630899999999999</v>
      </c>
      <c r="S68" s="1" cm="1">
        <f t="array" ref="S68">_xll.BDP($A68,S$1)</f>
        <v>7383485.7940673828</v>
      </c>
    </row>
    <row r="69" spans="1:19" x14ac:dyDescent="0.25">
      <c r="A69" t="s">
        <v>135</v>
      </c>
      <c r="B69" t="s">
        <v>136</v>
      </c>
      <c r="C69" t="str" cm="1">
        <f t="array" ref="C69">_xll.BDP($A69,C$1)</f>
        <v>SPDR S&amp;P Kensho Intelligent Structures ETF is an exchange-traded fund incorporated in the USA. It seeks to provide investment results that correspond generally to the total return performance of the Kensho Intelligent Infrastructure Index.</v>
      </c>
      <c r="D69" cm="1">
        <f t="array" ref="D69">_xll.BDP($A69,D$1)</f>
        <v>2.5896629999999998</v>
      </c>
      <c r="E69" cm="1">
        <f t="array" ref="E69">_xll.BDP($A69,E$1)</f>
        <v>7.5554139999999999</v>
      </c>
      <c r="F69" cm="1">
        <f t="array" ref="F69">_xll.BDP($A69,F$1)</f>
        <v>37.73509</v>
      </c>
      <c r="G69" t="str" cm="1">
        <f t="array" ref="G69">_xll.BDP($A69,G$1)</f>
        <v>Equity</v>
      </c>
      <c r="H69" t="str" cm="1">
        <f t="array" ref="H69">_xll.BDP($A69,H$1)</f>
        <v>U.S.</v>
      </c>
      <c r="I69" t="str" cm="1">
        <f t="array" ref="I69">_xll.BDP($A69,I$1)</f>
        <v>Thematic</v>
      </c>
      <c r="J69" t="str" cm="1">
        <f t="array" ref="J69">_xll.BDP($A69,J$1)</f>
        <v>Blend</v>
      </c>
      <c r="K69" t="str" cm="1">
        <f t="array" ref="K69">_xll.BDP($A69,K$1)</f>
        <v>North America</v>
      </c>
      <c r="L69" cm="1">
        <f t="array" ref="L69">_xll.BDP($A69,L$1)</f>
        <v>10.875859999999999</v>
      </c>
      <c r="M69" cm="1">
        <f t="array" ref="M69">_xll.BDP($A69,M$1)</f>
        <v>7.5554139999999999</v>
      </c>
      <c r="N69" cm="1">
        <f t="array" ref="N69">_xll.BDP($A69,N$1)</f>
        <v>37.73509</v>
      </c>
      <c r="O69" cm="1">
        <f t="array" ref="O69">_xll.BDP($A69,O$1)</f>
        <v>14.179970000000001</v>
      </c>
      <c r="P69" t="str" cm="1">
        <f t="array" ref="P69">_xll.BDP($A69,P$1)</f>
        <v>#N/A Field Not Applicable</v>
      </c>
      <c r="Q69" t="str" cm="1">
        <f t="array" ref="Q69">_xll.BDP($A69,Q$1)</f>
        <v>#N/A Field Not Applicable</v>
      </c>
      <c r="R69" cm="1">
        <f t="array" ref="R69">_xll.BDP($A69,R$1)</f>
        <v>29.827059999999999</v>
      </c>
      <c r="S69" s="1" cm="1">
        <f t="array" ref="S69">_xll.BDP($A69,S$1)</f>
        <v>10824420.928955078</v>
      </c>
    </row>
    <row r="70" spans="1:19" x14ac:dyDescent="0.25">
      <c r="A70" t="s">
        <v>137</v>
      </c>
      <c r="B70" t="s">
        <v>138</v>
      </c>
      <c r="C70" t="str" cm="1">
        <f t="array" ref="C70">_xll.BDP($A70,C$1)</f>
        <v>SPDR S&amp;P Kensho Smart Mobility ETF is an exchange-traded fund incorporated in the USA. It  seeks to provide investment results that correspond generally to the total return performance of the Kensho Smart Transportation Index.</v>
      </c>
      <c r="D70" cm="1">
        <f t="array" ref="D70">_xll.BDP($A70,D$1)</f>
        <v>1.257884</v>
      </c>
      <c r="E70" cm="1">
        <f t="array" ref="E70">_xll.BDP($A70,E$1)</f>
        <v>1.655694</v>
      </c>
      <c r="F70" cm="1">
        <f t="array" ref="F70">_xll.BDP($A70,F$1)</f>
        <v>30.468699999999998</v>
      </c>
      <c r="G70" t="str" cm="1">
        <f t="array" ref="G70">_xll.BDP($A70,G$1)</f>
        <v>Equity</v>
      </c>
      <c r="H70" t="str" cm="1">
        <f t="array" ref="H70">_xll.BDP($A70,H$1)</f>
        <v>U.S.</v>
      </c>
      <c r="I70" t="str" cm="1">
        <f t="array" ref="I70">_xll.BDP($A70,I$1)</f>
        <v>Thematic</v>
      </c>
      <c r="J70" t="str" cm="1">
        <f t="array" ref="J70">_xll.BDP($A70,J$1)</f>
        <v>Blend</v>
      </c>
      <c r="K70" t="str" cm="1">
        <f t="array" ref="K70">_xll.BDP($A70,K$1)</f>
        <v>North America</v>
      </c>
      <c r="L70" cm="1">
        <f t="array" ref="L70">_xll.BDP($A70,L$1)</f>
        <v>4.2272020000000001</v>
      </c>
      <c r="M70" cm="1">
        <f t="array" ref="M70">_xll.BDP($A70,M$1)</f>
        <v>1.655694</v>
      </c>
      <c r="N70" cm="1">
        <f t="array" ref="N70">_xll.BDP($A70,N$1)</f>
        <v>30.468699999999998</v>
      </c>
      <c r="O70" cm="1">
        <f t="array" ref="O70">_xll.BDP($A70,O$1)</f>
        <v>6.8547909999999996</v>
      </c>
      <c r="P70" t="str" cm="1">
        <f t="array" ref="P70">_xll.BDP($A70,P$1)</f>
        <v>#N/A Field Not Applicable</v>
      </c>
      <c r="Q70" t="str" cm="1">
        <f t="array" ref="Q70">_xll.BDP($A70,Q$1)</f>
        <v>#N/A Field Not Applicable</v>
      </c>
      <c r="R70" cm="1">
        <f t="array" ref="R70">_xll.BDP($A70,R$1)</f>
        <v>32.266849999999998</v>
      </c>
      <c r="S70" s="1" cm="1">
        <f t="array" ref="S70">_xll.BDP($A70,S$1)</f>
        <v>23343706.130981445</v>
      </c>
    </row>
    <row r="71" spans="1:19" x14ac:dyDescent="0.25">
      <c r="A71" t="s">
        <v>139</v>
      </c>
      <c r="B71" t="s">
        <v>140</v>
      </c>
      <c r="C71" t="str" cm="1">
        <f t="array" ref="C71">_xll.BDP($A71,C$1)</f>
        <v>SPDR S&amp;P Kensho Future Security ETF is an exchange-traded fund incorporated in the USA. It seeks to provide investment results that correspond generally to the total return performance of the Kensho Future Security Index.</v>
      </c>
      <c r="D71" cm="1">
        <f t="array" ref="D71">_xll.BDP($A71,D$1)</f>
        <v>-0.3889185</v>
      </c>
      <c r="E71" cm="1">
        <f t="array" ref="E71">_xll.BDP($A71,E$1)</f>
        <v>-1.8434379999999999</v>
      </c>
      <c r="F71" cm="1">
        <f t="array" ref="F71">_xll.BDP($A71,F$1)</f>
        <v>32.72936</v>
      </c>
      <c r="G71" t="str" cm="1">
        <f t="array" ref="G71">_xll.BDP($A71,G$1)</f>
        <v>Equity</v>
      </c>
      <c r="H71" t="str" cm="1">
        <f t="array" ref="H71">_xll.BDP($A71,H$1)</f>
        <v>U.S.</v>
      </c>
      <c r="I71" t="str" cm="1">
        <f t="array" ref="I71">_xll.BDP($A71,I$1)</f>
        <v>Thematic</v>
      </c>
      <c r="J71" t="str" cm="1">
        <f t="array" ref="J71">_xll.BDP($A71,J$1)</f>
        <v>Blend</v>
      </c>
      <c r="K71" t="str" cm="1">
        <f t="array" ref="K71">_xll.BDP($A71,K$1)</f>
        <v>North America</v>
      </c>
      <c r="L71" cm="1">
        <f t="array" ref="L71">_xll.BDP($A71,L$1)</f>
        <v>3.8963890000000001</v>
      </c>
      <c r="M71" cm="1">
        <f t="array" ref="M71">_xll.BDP($A71,M$1)</f>
        <v>-1.8434379999999999</v>
      </c>
      <c r="N71" cm="1">
        <f t="array" ref="N71">_xll.BDP($A71,N$1)</f>
        <v>32.72936</v>
      </c>
      <c r="O71" cm="1">
        <f t="array" ref="O71">_xll.BDP($A71,O$1)</f>
        <v>8.1513419999999996</v>
      </c>
      <c r="P71" t="str" cm="1">
        <f t="array" ref="P71">_xll.BDP($A71,P$1)</f>
        <v>#N/A Field Not Applicable</v>
      </c>
      <c r="Q71" t="str" cm="1">
        <f t="array" ref="Q71">_xll.BDP($A71,Q$1)</f>
        <v>#N/A Field Not Applicable</v>
      </c>
      <c r="R71" cm="1">
        <f t="array" ref="R71">_xll.BDP($A71,R$1)</f>
        <v>39.265050000000002</v>
      </c>
      <c r="S71" s="1" cm="1">
        <f t="array" ref="S71">_xll.BDP($A71,S$1)</f>
        <v>96901435.852050781</v>
      </c>
    </row>
    <row r="72" spans="1:19" x14ac:dyDescent="0.25">
      <c r="A72" t="s">
        <v>141</v>
      </c>
      <c r="B72" t="s">
        <v>142</v>
      </c>
      <c r="C72" t="str" cm="1">
        <f t="array" ref="C72">_xll.BDP($A72,C$1)</f>
        <v>ALPS  Disruptive Technologies ETF is an exchange-traded fund incorporated in the USA. The Fund seeks to track the performance of the Indxx Disruptive Technologies Index</v>
      </c>
      <c r="D72" cm="1">
        <f t="array" ref="D72">_xll.BDP($A72,D$1)</f>
        <v>0.47357339999999998</v>
      </c>
      <c r="E72" cm="1">
        <f t="array" ref="E72">_xll.BDP($A72,E$1)</f>
        <v>-1.3575170000000001</v>
      </c>
      <c r="F72" cm="1">
        <f t="array" ref="F72">_xll.BDP($A72,F$1)</f>
        <v>13.73288</v>
      </c>
      <c r="G72" t="str" cm="1">
        <f t="array" ref="G72">_xll.BDP($A72,G$1)</f>
        <v>Equity</v>
      </c>
      <c r="H72" t="str" cm="1">
        <f t="array" ref="H72">_xll.BDP($A72,H$1)</f>
        <v>Global</v>
      </c>
      <c r="I72" t="str" cm="1">
        <f t="array" ref="I72">_xll.BDP($A72,I$1)</f>
        <v>Thematic</v>
      </c>
      <c r="J72" t="str" cm="1">
        <f t="array" ref="J72">_xll.BDP($A72,J$1)</f>
        <v>Blend</v>
      </c>
      <c r="K72" t="str" cm="1">
        <f t="array" ref="K72">_xll.BDP($A72,K$1)</f>
        <v>North America</v>
      </c>
      <c r="L72" cm="1">
        <f t="array" ref="L72">_xll.BDP($A72,L$1)</f>
        <v>0.81583490000000003</v>
      </c>
      <c r="M72" cm="1">
        <f t="array" ref="M72">_xll.BDP($A72,M$1)</f>
        <v>-1.3575170000000001</v>
      </c>
      <c r="N72" cm="1">
        <f t="array" ref="N72">_xll.BDP($A72,N$1)</f>
        <v>13.73288</v>
      </c>
      <c r="O72" cm="1">
        <f t="array" ref="O72">_xll.BDP($A72,O$1)</f>
        <v>2.4345460000000001</v>
      </c>
      <c r="P72" t="str" cm="1">
        <f t="array" ref="P72">_xll.BDP($A72,P$1)</f>
        <v>#N/A Field Not Applicable</v>
      </c>
      <c r="Q72" t="str" cm="1">
        <f t="array" ref="Q72">_xll.BDP($A72,Q$1)</f>
        <v>#N/A Field Not Applicable</v>
      </c>
      <c r="R72" cm="1">
        <f t="array" ref="R72">_xll.BDP($A72,R$1)</f>
        <v>17.247990000000001</v>
      </c>
      <c r="S72" s="1" cm="1">
        <f t="array" ref="S72">_xll.BDP($A72,S$1)</f>
        <v>87643600.463867188</v>
      </c>
    </row>
    <row r="73" spans="1:19" x14ac:dyDescent="0.25">
      <c r="A73" t="s">
        <v>143</v>
      </c>
      <c r="B73" t="s">
        <v>144</v>
      </c>
      <c r="C73" t="str" cm="1">
        <f t="array" ref="C73">_xll.BDP($A73,C$1)</f>
        <v>Amplify Blockchain Technology ETF navigates the future of blockchain and crypto investing by combining portfolio manager insights, risk management, and active decision making. BLOK invests at least 80% of its net assets in the equity securities of companies actively involved in the development and utilization of blockchain technologies.</v>
      </c>
      <c r="D73" cm="1">
        <f t="array" ref="D73">_xll.BDP($A73,D$1)</f>
        <v>0.80899489999999996</v>
      </c>
      <c r="E73" cm="1">
        <f t="array" ref="E73">_xll.BDP($A73,E$1)</f>
        <v>-0.4738136</v>
      </c>
      <c r="F73" cm="1">
        <f t="array" ref="F73">_xll.BDP($A73,F$1)</f>
        <v>70.224590000000006</v>
      </c>
      <c r="G73" t="str" cm="1">
        <f t="array" ref="G73">_xll.BDP($A73,G$1)</f>
        <v>Equity</v>
      </c>
      <c r="H73" t="str" cm="1">
        <f t="array" ref="H73">_xll.BDP($A73,H$1)</f>
        <v>Global</v>
      </c>
      <c r="I73" t="str" cm="1">
        <f t="array" ref="I73">_xll.BDP($A73,I$1)</f>
        <v>Thematic</v>
      </c>
      <c r="J73" t="str" cm="1">
        <f t="array" ref="J73">_xll.BDP($A73,J$1)</f>
        <v>Growth</v>
      </c>
      <c r="K73" t="str" cm="1">
        <f t="array" ref="K73">_xll.BDP($A73,K$1)</f>
        <v>North America</v>
      </c>
      <c r="L73" cm="1">
        <f t="array" ref="L73">_xll.BDP($A73,L$1)</f>
        <v>9.6658709999999992</v>
      </c>
      <c r="M73" cm="1">
        <f t="array" ref="M73">_xll.BDP($A73,M$1)</f>
        <v>-0.4738136</v>
      </c>
      <c r="N73" cm="1">
        <f t="array" ref="N73">_xll.BDP($A73,N$1)</f>
        <v>70.224590000000006</v>
      </c>
      <c r="O73" cm="1">
        <f t="array" ref="O73">_xll.BDP($A73,O$1)</f>
        <v>12.98602</v>
      </c>
      <c r="P73" t="str" cm="1">
        <f t="array" ref="P73">_xll.BDP($A73,P$1)</f>
        <v>#N/A Field Not Applicable</v>
      </c>
      <c r="Q73" t="str" cm="1">
        <f t="array" ref="Q73">_xll.BDP($A73,Q$1)</f>
        <v>#N/A Field Not Applicable</v>
      </c>
      <c r="R73" cm="1">
        <f t="array" ref="R73">_xll.BDP($A73,R$1)</f>
        <v>87.121399999999994</v>
      </c>
      <c r="S73" s="1" cm="1">
        <f t="array" ref="S73">_xll.BDP($A73,S$1)</f>
        <v>1580679931.640625</v>
      </c>
    </row>
    <row r="74" spans="1:19" x14ac:dyDescent="0.25">
      <c r="A74" t="s">
        <v>145</v>
      </c>
      <c r="B74" t="s">
        <v>146</v>
      </c>
      <c r="C74" t="str" cm="1">
        <f t="array" ref="C74">_xll.BDP($A74,C$1)</f>
        <v>The Siren Nasdaq NexGen Economy ETF is an exchange-traded fund incorporated in the USA. It seeks to track the Reality Shares NASDAQ Blockchain Economy Index . The index uses a proprietary scoring model to identify companies in the global blockchain technology ecosystem that benefit from the emerging development of blockchain technology.</v>
      </c>
      <c r="D74" cm="1">
        <f t="array" ref="D74">_xll.BDP($A74,D$1)</f>
        <v>0.99844699999999997</v>
      </c>
      <c r="E74" cm="1">
        <f t="array" ref="E74">_xll.BDP($A74,E$1)</f>
        <v>0.94711120000000004</v>
      </c>
      <c r="F74" cm="1">
        <f t="array" ref="F74">_xll.BDP($A74,F$1)</f>
        <v>14.648210000000001</v>
      </c>
      <c r="G74" t="str" cm="1">
        <f t="array" ref="G74">_xll.BDP($A74,G$1)</f>
        <v>Equity</v>
      </c>
      <c r="H74" t="str" cm="1">
        <f t="array" ref="H74">_xll.BDP($A74,H$1)</f>
        <v>Global</v>
      </c>
      <c r="I74" t="str" cm="1">
        <f t="array" ref="I74">_xll.BDP($A74,I$1)</f>
        <v>Thematic</v>
      </c>
      <c r="J74" t="str" cm="1">
        <f t="array" ref="J74">_xll.BDP($A74,J$1)</f>
        <v>Blend</v>
      </c>
      <c r="K74" t="str" cm="1">
        <f t="array" ref="K74">_xll.BDP($A74,K$1)</f>
        <v>North America</v>
      </c>
      <c r="L74" cm="1">
        <f t="array" ref="L74">_xll.BDP($A74,L$1)</f>
        <v>6.2370799999999997</v>
      </c>
      <c r="M74" cm="1">
        <f t="array" ref="M74">_xll.BDP($A74,M$1)</f>
        <v>0.94711120000000004</v>
      </c>
      <c r="N74" cm="1">
        <f t="array" ref="N74">_xll.BDP($A74,N$1)</f>
        <v>14.648210000000001</v>
      </c>
      <c r="O74" cm="1">
        <f t="array" ref="O74">_xll.BDP($A74,O$1)</f>
        <v>10.54378</v>
      </c>
      <c r="P74" t="str" cm="1">
        <f t="array" ref="P74">_xll.BDP($A74,P$1)</f>
        <v>#N/A Field Not Applicable</v>
      </c>
      <c r="Q74" t="str" cm="1">
        <f t="array" ref="Q74">_xll.BDP($A74,Q$1)</f>
        <v>#N/A Field Not Applicable</v>
      </c>
      <c r="R74" cm="1">
        <f t="array" ref="R74">_xll.BDP($A74,R$1)</f>
        <v>13.71683</v>
      </c>
      <c r="S74" s="1" cm="1">
        <f t="array" ref="S74">_xll.BDP($A74,S$1)</f>
        <v>47768173.217773438</v>
      </c>
    </row>
    <row r="75" spans="1:19" x14ac:dyDescent="0.25">
      <c r="A75" t="s">
        <v>147</v>
      </c>
      <c r="B75" t="s">
        <v>148</v>
      </c>
      <c r="C75" t="str" cm="1">
        <f t="array" ref="C75">_xll.BDP($A75,C$1)</f>
        <v>The KraneShares Electric Vehicles and Future Mobility Index ETF is an exchange-traded fund incorporated in the USA. seeks to measure the performance of Bloomberg Electric Vehicles Total Return Index, which is expected to include issuers engaged in the electric vehicles, autonomous driving, vehicle connectivity, shared mobility, lithium and/or copper production.</v>
      </c>
      <c r="D75" cm="1">
        <f t="array" ref="D75">_xll.BDP($A75,D$1)</f>
        <v>0.81715300000000002</v>
      </c>
      <c r="E75" cm="1">
        <f t="array" ref="E75">_xll.BDP($A75,E$1)</f>
        <v>-2.099904</v>
      </c>
      <c r="F75" cm="1">
        <f t="array" ref="F75">_xll.BDP($A75,F$1)</f>
        <v>46.8735</v>
      </c>
      <c r="G75" t="str" cm="1">
        <f t="array" ref="G75">_xll.BDP($A75,G$1)</f>
        <v>Equity</v>
      </c>
      <c r="H75" t="str" cm="1">
        <f t="array" ref="H75">_xll.BDP($A75,H$1)</f>
        <v>Global</v>
      </c>
      <c r="I75" t="str" cm="1">
        <f t="array" ref="I75">_xll.BDP($A75,I$1)</f>
        <v>Thematic</v>
      </c>
      <c r="J75" t="str" cm="1">
        <f t="array" ref="J75">_xll.BDP($A75,J$1)</f>
        <v>Blend</v>
      </c>
      <c r="K75" t="str" cm="1">
        <f t="array" ref="K75">_xll.BDP($A75,K$1)</f>
        <v>North America</v>
      </c>
      <c r="L75" cm="1">
        <f t="array" ref="L75">_xll.BDP($A75,L$1)</f>
        <v>1.2171050000000001</v>
      </c>
      <c r="M75" cm="1">
        <f t="array" ref="M75">_xll.BDP($A75,M$1)</f>
        <v>-2.099904</v>
      </c>
      <c r="N75" cm="1">
        <f t="array" ref="N75">_xll.BDP($A75,N$1)</f>
        <v>46.8735</v>
      </c>
      <c r="O75" cm="1">
        <f t="array" ref="O75">_xll.BDP($A75,O$1)</f>
        <v>7.964912</v>
      </c>
      <c r="P75" t="str" cm="1">
        <f t="array" ref="P75">_xll.BDP($A75,P$1)</f>
        <v>#N/A Field Not Applicable</v>
      </c>
      <c r="Q75" t="str" cm="1">
        <f t="array" ref="Q75">_xll.BDP($A75,Q$1)</f>
        <v>#N/A Field Not Applicable</v>
      </c>
      <c r="R75" cm="1">
        <f t="array" ref="R75">_xll.BDP($A75,R$1)</f>
        <v>42.12471</v>
      </c>
      <c r="S75" s="1" cm="1">
        <f t="array" ref="S75">_xll.BDP($A75,S$1)</f>
        <v>80002059.936523438</v>
      </c>
    </row>
    <row r="76" spans="1:19" x14ac:dyDescent="0.25">
      <c r="A76" t="s">
        <v>149</v>
      </c>
      <c r="B76" t="s">
        <v>150</v>
      </c>
      <c r="C76" t="str" cm="1">
        <f t="array" ref="C76">_xll.BDP($A76,C$1)</f>
        <v>First Trust Indxx Innovative Transaction &amp; Process ETF is an exchange-traded fund incorporated in the USA. The fund investment results that correspond generally to the price and yield of an index called the Indxx Blockchain Index.</v>
      </c>
      <c r="D76" cm="1">
        <f t="array" ref="D76">_xll.BDP($A76,D$1)</f>
        <v>0.59020519999999999</v>
      </c>
      <c r="E76" cm="1">
        <f t="array" ref="E76">_xll.BDP($A76,E$1)</f>
        <v>-0.74049030000000005</v>
      </c>
      <c r="F76" cm="1">
        <f t="array" ref="F76">_xll.BDP($A76,F$1)</f>
        <v>22.87182</v>
      </c>
      <c r="G76" t="str" cm="1">
        <f t="array" ref="G76">_xll.BDP($A76,G$1)</f>
        <v>Equity</v>
      </c>
      <c r="H76" t="str" cm="1">
        <f t="array" ref="H76">_xll.BDP($A76,H$1)</f>
        <v>Global</v>
      </c>
      <c r="I76" t="str" cm="1">
        <f t="array" ref="I76">_xll.BDP($A76,I$1)</f>
        <v>Thematic</v>
      </c>
      <c r="J76" t="str" cm="1">
        <f t="array" ref="J76">_xll.BDP($A76,J$1)</f>
        <v>Blend</v>
      </c>
      <c r="K76" t="str" cm="1">
        <f t="array" ref="K76">_xll.BDP($A76,K$1)</f>
        <v>North America</v>
      </c>
      <c r="L76" cm="1">
        <f t="array" ref="L76">_xll.BDP($A76,L$1)</f>
        <v>1.4097109999999999</v>
      </c>
      <c r="M76" cm="1">
        <f t="array" ref="M76">_xll.BDP($A76,M$1)</f>
        <v>-0.74049030000000005</v>
      </c>
      <c r="N76" cm="1">
        <f t="array" ref="N76">_xll.BDP($A76,N$1)</f>
        <v>22.87182</v>
      </c>
      <c r="O76" cm="1">
        <f t="array" ref="O76">_xll.BDP($A76,O$1)</f>
        <v>1.821215</v>
      </c>
      <c r="P76" t="str" cm="1">
        <f t="array" ref="P76">_xll.BDP($A76,P$1)</f>
        <v>#N/A Field Not Applicable</v>
      </c>
      <c r="Q76" t="str" cm="1">
        <f t="array" ref="Q76">_xll.BDP($A76,Q$1)</f>
        <v>#N/A Field Not Applicable</v>
      </c>
      <c r="R76" cm="1">
        <f t="array" ref="R76">_xll.BDP($A76,R$1)</f>
        <v>20.273620000000001</v>
      </c>
      <c r="S76" s="1" cm="1">
        <f t="array" ref="S76">_xll.BDP($A76,S$1)</f>
        <v>116870002.74658203</v>
      </c>
    </row>
    <row r="77" spans="1:19" x14ac:dyDescent="0.25">
      <c r="A77" t="s">
        <v>151</v>
      </c>
      <c r="B77" t="s">
        <v>152</v>
      </c>
      <c r="C77" t="str" cm="1">
        <f t="array" ref="C77">_xll.BDP($A77,C$1)</f>
        <v>The Blockchain Technologies ETF is an exchange-traded fund incorporated in Canada. The fund seeks to track the performance of the Harvest Blockchain Technologies Index. The Blockchain Technologies ETF invests in equity securities exposed, directly or indirectly, to the development and implementation of blockchain and distributed ledger technologies.</v>
      </c>
      <c r="D77" cm="1">
        <f t="array" ref="D77">_xll.BDP($A77,D$1)</f>
        <v>0.43464760000000002</v>
      </c>
      <c r="E77" cm="1">
        <f t="array" ref="E77">_xll.BDP($A77,E$1)</f>
        <v>2.6332420000000001</v>
      </c>
      <c r="F77" cm="1">
        <f t="array" ref="F77">_xll.BDP($A77,F$1)</f>
        <v>72.809839999999994</v>
      </c>
      <c r="G77" t="str" cm="1">
        <f t="array" ref="G77">_xll.BDP($A77,G$1)</f>
        <v>Equity</v>
      </c>
      <c r="H77" t="str" cm="1">
        <f t="array" ref="H77">_xll.BDP($A77,H$1)</f>
        <v>North American Region</v>
      </c>
      <c r="I77" t="str" cm="1">
        <f t="array" ref="I77">_xll.BDP($A77,I$1)</f>
        <v>Thematic</v>
      </c>
      <c r="J77" t="str" cm="1">
        <f t="array" ref="J77">_xll.BDP($A77,J$1)</f>
        <v>Blend</v>
      </c>
      <c r="K77" t="str" cm="1">
        <f t="array" ref="K77">_xll.BDP($A77,K$1)</f>
        <v>North America</v>
      </c>
      <c r="L77" cm="1">
        <f t="array" ref="L77">_xll.BDP($A77,L$1)</f>
        <v>21.75386</v>
      </c>
      <c r="M77" cm="1">
        <f t="array" ref="M77">_xll.BDP($A77,M$1)</f>
        <v>2.6332420000000001</v>
      </c>
      <c r="N77" cm="1">
        <f t="array" ref="N77">_xll.BDP($A77,N$1)</f>
        <v>72.809839999999994</v>
      </c>
      <c r="O77" cm="1">
        <f t="array" ref="O77">_xll.BDP($A77,O$1)</f>
        <v>33.732939999999999</v>
      </c>
      <c r="P77" t="str" cm="1">
        <f t="array" ref="P77">_xll.BDP($A77,P$1)</f>
        <v>#N/A Field Not Applicable</v>
      </c>
      <c r="Q77" t="str" cm="1">
        <f t="array" ref="Q77">_xll.BDP($A77,Q$1)</f>
        <v>#N/A Field Not Applicable</v>
      </c>
      <c r="R77" cm="1">
        <f t="array" ref="R77">_xll.BDP($A77,R$1)</f>
        <v>91.306920000000005</v>
      </c>
      <c r="S77" s="1" cm="1">
        <f t="array" ref="S77">_xll.BDP($A77,S$1)</f>
        <v>34290996.551513672</v>
      </c>
    </row>
    <row r="78" spans="1:19" x14ac:dyDescent="0.25">
      <c r="A78" t="s">
        <v>153</v>
      </c>
      <c r="B78" t="s">
        <v>154</v>
      </c>
      <c r="C78" t="str" cm="1">
        <f t="array" ref="C78">_xll.BDP($A78,C$1)</f>
        <v>The AGF Systematic Global Infrastructure ETF is an exchange-traded fund incorporated in Canada. It aims to provide long-term capital appreciation with reduced volatility and a high level of income, over a full market cycle, by investing primarily in global equity securities in the infrastructure industry.</v>
      </c>
      <c r="D78" cm="1">
        <f t="array" ref="D78">_xll.BDP($A78,D$1)</f>
        <v>0.55103650000000004</v>
      </c>
      <c r="E78" cm="1">
        <f t="array" ref="E78">_xll.BDP($A78,E$1)</f>
        <v>1.5906640000000001</v>
      </c>
      <c r="F78" cm="1">
        <f t="array" ref="F78">_xll.BDP($A78,F$1)</f>
        <v>13.709199999999999</v>
      </c>
      <c r="G78" t="str" cm="1">
        <f t="array" ref="G78">_xll.BDP($A78,G$1)</f>
        <v>Equity</v>
      </c>
      <c r="H78" t="str" cm="1">
        <f t="array" ref="H78">_xll.BDP($A78,H$1)</f>
        <v>Global</v>
      </c>
      <c r="I78" t="str" cm="1">
        <f t="array" ref="I78">_xll.BDP($A78,I$1)</f>
        <v>Thematic</v>
      </c>
      <c r="J78" t="str" cm="1">
        <f t="array" ref="J78">_xll.BDP($A78,J$1)</f>
        <v>Blend</v>
      </c>
      <c r="K78" t="str" cm="1">
        <f t="array" ref="K78">_xll.BDP($A78,K$1)</f>
        <v>North America</v>
      </c>
      <c r="L78" cm="1">
        <f t="array" ref="L78">_xll.BDP($A78,L$1)</f>
        <v>3.4836619999999998</v>
      </c>
      <c r="M78" cm="1">
        <f t="array" ref="M78">_xll.BDP($A78,M$1)</f>
        <v>1.5906640000000001</v>
      </c>
      <c r="N78" cm="1">
        <f t="array" ref="N78">_xll.BDP($A78,N$1)</f>
        <v>13.709199999999999</v>
      </c>
      <c r="O78" cm="1">
        <f t="array" ref="O78">_xll.BDP($A78,O$1)</f>
        <v>6.0614420000000004</v>
      </c>
      <c r="P78" t="str" cm="1">
        <f t="array" ref="P78">_xll.BDP($A78,P$1)</f>
        <v>#N/A Field Not Applicable</v>
      </c>
      <c r="Q78" t="str" cm="1">
        <f t="array" ref="Q78">_xll.BDP($A78,Q$1)</f>
        <v>#N/A Field Not Applicable</v>
      </c>
      <c r="R78" cm="1">
        <f t="array" ref="R78">_xll.BDP($A78,R$1)</f>
        <v>12.44131</v>
      </c>
      <c r="S78" s="1" cm="1">
        <f t="array" ref="S78">_xll.BDP($A78,S$1)</f>
        <v>147531997.68066406</v>
      </c>
    </row>
    <row r="79" spans="1:19" x14ac:dyDescent="0.25">
      <c r="A79" t="s">
        <v>155</v>
      </c>
      <c r="B79" t="s">
        <v>156</v>
      </c>
      <c r="C79" t="str" cm="1">
        <f t="array" ref="C79">_xll.BDP($A79,C$1)</f>
        <v>First Trust Nasdaq Artificial Intelligence and Robotics ETF is an exchange-traded fund incorporated in the USA. It seeks investment results that correspond generally to the price and yield of the Nasdaq CTA Artificial Intelligence and Robotics Index.</v>
      </c>
      <c r="D79" cm="1">
        <f t="array" ref="D79">_xll.BDP($A79,D$1)</f>
        <v>1.3129010000000001</v>
      </c>
      <c r="E79" cm="1">
        <f t="array" ref="E79">_xll.BDP($A79,E$1)</f>
        <v>-1.1010409999999999</v>
      </c>
      <c r="F79" cm="1">
        <f t="array" ref="F79">_xll.BDP($A79,F$1)</f>
        <v>22.569710000000001</v>
      </c>
      <c r="G79" t="str" cm="1">
        <f t="array" ref="G79">_xll.BDP($A79,G$1)</f>
        <v>Equity</v>
      </c>
      <c r="H79" t="str" cm="1">
        <f t="array" ref="H79">_xll.BDP($A79,H$1)</f>
        <v>Global</v>
      </c>
      <c r="I79" t="str" cm="1">
        <f t="array" ref="I79">_xll.BDP($A79,I$1)</f>
        <v>Thematic</v>
      </c>
      <c r="J79" t="str" cm="1">
        <f t="array" ref="J79">_xll.BDP($A79,J$1)</f>
        <v>Blend</v>
      </c>
      <c r="K79" t="str" cm="1">
        <f t="array" ref="K79">_xll.BDP($A79,K$1)</f>
        <v>North America</v>
      </c>
      <c r="L79" cm="1">
        <f t="array" ref="L79">_xll.BDP($A79,L$1)</f>
        <v>4.3777650000000001</v>
      </c>
      <c r="M79" cm="1">
        <f t="array" ref="M79">_xll.BDP($A79,M$1)</f>
        <v>-1.1010409999999999</v>
      </c>
      <c r="N79" cm="1">
        <f t="array" ref="N79">_xll.BDP($A79,N$1)</f>
        <v>22.569710000000001</v>
      </c>
      <c r="O79" cm="1">
        <f t="array" ref="O79">_xll.BDP($A79,O$1)</f>
        <v>6.3790339999999999</v>
      </c>
      <c r="P79" t="str" cm="1">
        <f t="array" ref="P79">_xll.BDP($A79,P$1)</f>
        <v>#N/A Field Not Applicable</v>
      </c>
      <c r="Q79" t="str" cm="1">
        <f t="array" ref="Q79">_xll.BDP($A79,Q$1)</f>
        <v>#N/A Field Not Applicable</v>
      </c>
      <c r="R79" cm="1">
        <f t="array" ref="R79">_xll.BDP($A79,R$1)</f>
        <v>25.75262</v>
      </c>
      <c r="S79" s="1" cm="1">
        <f t="array" ref="S79">_xll.BDP($A79,S$1)</f>
        <v>665225158.69140625</v>
      </c>
    </row>
    <row r="80" spans="1:19" x14ac:dyDescent="0.25">
      <c r="A80" t="s">
        <v>157</v>
      </c>
      <c r="B80" t="s">
        <v>158</v>
      </c>
      <c r="C80" t="str" cm="1">
        <f t="array" ref="C80">_xll.BDP($A80,C$1)</f>
        <v>The First Trust Indxx Innovative Transaction and Process ETF is an exchange-traded fund incorporated in Canada. The fund seeks to replicate the performance of an innovative transaction and process index. Currently, the First Trust ETF seeks to replicate, to the extent possible, the performance of the Indxx Blockchain Index, net of expenses.</v>
      </c>
      <c r="D80" cm="1">
        <f t="array" ref="D80">_xll.BDP($A80,D$1)</f>
        <v>0.19865910000000001</v>
      </c>
      <c r="E80" cm="1">
        <f t="array" ref="E80">_xll.BDP($A80,E$1)</f>
        <v>0.17378279999999999</v>
      </c>
      <c r="F80" cm="1">
        <f t="array" ref="F80">_xll.BDP($A80,F$1)</f>
        <v>19.590979999999998</v>
      </c>
      <c r="G80" t="str" cm="1">
        <f t="array" ref="G80">_xll.BDP($A80,G$1)</f>
        <v>Equity</v>
      </c>
      <c r="H80" t="str" cm="1">
        <f t="array" ref="H80">_xll.BDP($A80,H$1)</f>
        <v>Global</v>
      </c>
      <c r="I80" t="str" cm="1">
        <f t="array" ref="I80">_xll.BDP($A80,I$1)</f>
        <v>Thematic</v>
      </c>
      <c r="J80" t="str" cm="1">
        <f t="array" ref="J80">_xll.BDP($A80,J$1)</f>
        <v>Blend</v>
      </c>
      <c r="K80" t="str" cm="1">
        <f t="array" ref="K80">_xll.BDP($A80,K$1)</f>
        <v>N/A</v>
      </c>
      <c r="L80" cm="1">
        <f t="array" ref="L80">_xll.BDP($A80,L$1)</f>
        <v>2.8287460000000002</v>
      </c>
      <c r="M80" cm="1">
        <f t="array" ref="M80">_xll.BDP($A80,M$1)</f>
        <v>0.17378279999999999</v>
      </c>
      <c r="N80" cm="1">
        <f t="array" ref="N80">_xll.BDP($A80,N$1)</f>
        <v>19.590979999999998</v>
      </c>
      <c r="O80" cm="1">
        <f t="array" ref="O80">_xll.BDP($A80,O$1)</f>
        <v>3.7808609999999998</v>
      </c>
      <c r="P80" t="str" cm="1">
        <f t="array" ref="P80">_xll.BDP($A80,P$1)</f>
        <v>#N/A Field Not Applicable</v>
      </c>
      <c r="Q80" t="str" cm="1">
        <f t="array" ref="Q80">_xll.BDP($A80,Q$1)</f>
        <v>#N/A Field Not Applicable</v>
      </c>
      <c r="R80" cm="1">
        <f t="array" ref="R80">_xll.BDP($A80,R$1)</f>
        <v>24.537030000000001</v>
      </c>
      <c r="S80" s="1" cm="1">
        <f t="array" ref="S80">_xll.BDP($A80,S$1)</f>
        <v>2219249.963760376</v>
      </c>
    </row>
    <row r="81" spans="1:19" x14ac:dyDescent="0.25">
      <c r="A81" t="s">
        <v>159</v>
      </c>
      <c r="B81" t="s">
        <v>160</v>
      </c>
      <c r="C81" t="str" cm="1">
        <f t="array" ref="C81">_xll.BDP($A81,C$1)</f>
        <v>iShares U.S. Infrastructure ETF is an exchange-traded fund incorporated in the USA. It seeks to track the investment results of an index comprised of equities of U.S. companies that have infrastructure exposure and that could benefit from a potential increase in domestic infrastructure activities.</v>
      </c>
      <c r="D81" cm="1">
        <f t="array" ref="D81">_xll.BDP($A81,D$1)</f>
        <v>0.61855669999999996</v>
      </c>
      <c r="E81" cm="1">
        <f t="array" ref="E81">_xll.BDP($A81,E$1)</f>
        <v>0.20533999999999999</v>
      </c>
      <c r="F81" cm="1">
        <f t="array" ref="F81">_xll.BDP($A81,F$1)</f>
        <v>15.96457</v>
      </c>
      <c r="G81" t="str" cm="1">
        <f t="array" ref="G81">_xll.BDP($A81,G$1)</f>
        <v>Equity</v>
      </c>
      <c r="H81" t="str" cm="1">
        <f t="array" ref="H81">_xll.BDP($A81,H$1)</f>
        <v>U.S.</v>
      </c>
      <c r="I81" t="str" cm="1">
        <f t="array" ref="I81">_xll.BDP($A81,I$1)</f>
        <v>Thematic</v>
      </c>
      <c r="J81" t="str" cm="1">
        <f t="array" ref="J81">_xll.BDP($A81,J$1)</f>
        <v>Blend</v>
      </c>
      <c r="K81" t="str" cm="1">
        <f t="array" ref="K81">_xll.BDP($A81,K$1)</f>
        <v>North America</v>
      </c>
      <c r="L81" cm="1">
        <f t="array" ref="L81">_xll.BDP($A81,L$1)</f>
        <v>1.628171</v>
      </c>
      <c r="M81" cm="1">
        <f t="array" ref="M81">_xll.BDP($A81,M$1)</f>
        <v>0.20533999999999999</v>
      </c>
      <c r="N81" cm="1">
        <f t="array" ref="N81">_xll.BDP($A81,N$1)</f>
        <v>15.96457</v>
      </c>
      <c r="O81" cm="1">
        <f t="array" ref="O81">_xll.BDP($A81,O$1)</f>
        <v>4.3343040000000004</v>
      </c>
      <c r="P81" t="str" cm="1">
        <f t="array" ref="P81">_xll.BDP($A81,P$1)</f>
        <v>#N/A Field Not Applicable</v>
      </c>
      <c r="Q81" t="str" cm="1">
        <f t="array" ref="Q81">_xll.BDP($A81,Q$1)</f>
        <v>#N/A Field Not Applicable</v>
      </c>
      <c r="R81" cm="1">
        <f t="array" ref="R81">_xll.BDP($A81,R$1)</f>
        <v>11.138719999999999</v>
      </c>
      <c r="S81" s="1" cm="1">
        <f t="array" ref="S81">_xll.BDP($A81,S$1)</f>
        <v>3159068115.234375</v>
      </c>
    </row>
    <row r="82" spans="1:19" x14ac:dyDescent="0.25">
      <c r="A82" t="s">
        <v>161</v>
      </c>
      <c r="B82" t="s">
        <v>162</v>
      </c>
      <c r="C82" t="str" cm="1">
        <f t="array" ref="C82">_xll.BDP($A82,C$1)</f>
        <v>Invesco S&amp;P Spin-Off ETF is an exchange-traded fund incorporated in the USA. The Fund tracks the S&amp;P U.S. Spin-Off Index which holds US-listed stocks that have been spun off from larger corporations within the past four years  and have a float-adjusted market cap of at least $1B. Constituents are included in the index for a maximum of 48 months and rebalanced monthly.</v>
      </c>
      <c r="D82" cm="1">
        <f t="array" ref="D82">_xll.BDP($A82,D$1)</f>
        <v>1.5869880000000001</v>
      </c>
      <c r="E82" cm="1">
        <f t="array" ref="E82">_xll.BDP($A82,E$1)</f>
        <v>0.84572950000000002</v>
      </c>
      <c r="F82" cm="1">
        <f t="array" ref="F82">_xll.BDP($A82,F$1)</f>
        <v>16.33812</v>
      </c>
      <c r="G82" t="str" cm="1">
        <f t="array" ref="G82">_xll.BDP($A82,G$1)</f>
        <v>Equity</v>
      </c>
      <c r="H82" t="str" cm="1">
        <f t="array" ref="H82">_xll.BDP($A82,H$1)</f>
        <v>U.S.</v>
      </c>
      <c r="I82" t="str" cm="1">
        <f t="array" ref="I82">_xll.BDP($A82,I$1)</f>
        <v>Thematic</v>
      </c>
      <c r="J82" t="str" cm="1">
        <f t="array" ref="J82">_xll.BDP($A82,J$1)</f>
        <v>Blend</v>
      </c>
      <c r="K82" t="str" cm="1">
        <f t="array" ref="K82">_xll.BDP($A82,K$1)</f>
        <v>North America</v>
      </c>
      <c r="L82" cm="1">
        <f t="array" ref="L82">_xll.BDP($A82,L$1)</f>
        <v>2.6405539999999998</v>
      </c>
      <c r="M82" cm="1">
        <f t="array" ref="M82">_xll.BDP($A82,M$1)</f>
        <v>0.84572950000000002</v>
      </c>
      <c r="N82" cm="1">
        <f t="array" ref="N82">_xll.BDP($A82,N$1)</f>
        <v>16.33812</v>
      </c>
      <c r="O82" cm="1">
        <f t="array" ref="O82">_xll.BDP($A82,O$1)</f>
        <v>3.8160099999999999</v>
      </c>
      <c r="P82" t="str" cm="1">
        <f t="array" ref="P82">_xll.BDP($A82,P$1)</f>
        <v>#N/A Field Not Applicable</v>
      </c>
      <c r="Q82" t="str" cm="1">
        <f t="array" ref="Q82">_xll.BDP($A82,Q$1)</f>
        <v>#N/A Field Not Applicable</v>
      </c>
      <c r="R82" cm="1">
        <f t="array" ref="R82">_xll.BDP($A82,R$1)</f>
        <v>14.8331</v>
      </c>
      <c r="S82" s="1" cm="1">
        <f t="array" ref="S82">_xll.BDP($A82,S$1)</f>
        <v>81245887.756347656</v>
      </c>
    </row>
    <row r="83" spans="1:19" x14ac:dyDescent="0.25">
      <c r="A83" t="s">
        <v>163</v>
      </c>
      <c r="B83" t="s">
        <v>164</v>
      </c>
      <c r="C83" t="str" cm="1">
        <f t="array" ref="C83">_xll.BDP($A83,C$1)</f>
        <v>Invesco S&amp;P Global Water Index ETF is an exchange-traded fund incorporated in the USA. The Fund tracks the S&amp;P Global Water Index which is comprised of developed market securities including water utilities, infrastructure, equipment, instruments and materials. The Fund is rebalanced and reconstituted on a semiannual basis.</v>
      </c>
      <c r="D83" cm="1">
        <f t="array" ref="D83">_xll.BDP($A83,D$1)</f>
        <v>1.1086860000000001</v>
      </c>
      <c r="E83" cm="1">
        <f t="array" ref="E83">_xll.BDP($A83,E$1)</f>
        <v>0.82863059999999999</v>
      </c>
      <c r="F83" cm="1">
        <f t="array" ref="F83">_xll.BDP($A83,F$1)</f>
        <v>19.077490000000001</v>
      </c>
      <c r="G83" t="str" cm="1">
        <f t="array" ref="G83">_xll.BDP($A83,G$1)</f>
        <v>Equity</v>
      </c>
      <c r="H83" t="str" cm="1">
        <f t="array" ref="H83">_xll.BDP($A83,H$1)</f>
        <v>Global</v>
      </c>
      <c r="I83" t="str" cm="1">
        <f t="array" ref="I83">_xll.BDP($A83,I$1)</f>
        <v>Thematic</v>
      </c>
      <c r="J83" t="str" cm="1">
        <f t="array" ref="J83">_xll.BDP($A83,J$1)</f>
        <v>Blend</v>
      </c>
      <c r="K83" t="str" cm="1">
        <f t="array" ref="K83">_xll.BDP($A83,K$1)</f>
        <v>Developed Market</v>
      </c>
      <c r="L83" cm="1">
        <f t="array" ref="L83">_xll.BDP($A83,L$1)</f>
        <v>0.46699879999999999</v>
      </c>
      <c r="M83" cm="1">
        <f t="array" ref="M83">_xll.BDP($A83,M$1)</f>
        <v>0.82863059999999999</v>
      </c>
      <c r="N83" cm="1">
        <f t="array" ref="N83">_xll.BDP($A83,N$1)</f>
        <v>19.077490000000001</v>
      </c>
      <c r="O83" cm="1">
        <f t="array" ref="O83">_xll.BDP($A83,O$1)</f>
        <v>1.4939450000000001</v>
      </c>
      <c r="P83" t="str" cm="1">
        <f t="array" ref="P83">_xll.BDP($A83,P$1)</f>
        <v>#N/A Field Not Applicable</v>
      </c>
      <c r="Q83" t="str" cm="1">
        <f t="array" ref="Q83">_xll.BDP($A83,Q$1)</f>
        <v>#N/A Field Not Applicable</v>
      </c>
      <c r="R83" cm="1">
        <f t="array" ref="R83">_xll.BDP($A83,R$1)</f>
        <v>6.9552820000000004</v>
      </c>
      <c r="S83" s="1" cm="1">
        <f t="array" ref="S83">_xll.BDP($A83,S$1)</f>
        <v>999079223.6328125</v>
      </c>
    </row>
    <row r="84" spans="1:19" x14ac:dyDescent="0.25">
      <c r="A84" t="s">
        <v>165</v>
      </c>
      <c r="B84" t="s">
        <v>166</v>
      </c>
      <c r="C84" t="str" cm="1">
        <f t="array" ref="C84">_xll.BDP($A84,C$1)</f>
        <v>VanEck Real Assets ETF is an exchange-traded fund incorporated in the USA. The Fund seeks to maximize real returns while seeking to reduce downside risk during sustained market declines by allocating primarily to exchange-traded products that provides exposure to real assets which include commodities, real estate, and infrastructure.</v>
      </c>
      <c r="D84" cm="1">
        <f t="array" ref="D84">_xll.BDP($A84,D$1)</f>
        <v>0.22870209999999999</v>
      </c>
      <c r="E84" cm="1">
        <f t="array" ref="E84">_xll.BDP($A84,E$1)</f>
        <v>1.59375</v>
      </c>
      <c r="F84" cm="1">
        <f t="array" ref="F84">_xll.BDP($A84,F$1)</f>
        <v>24.370339999999999</v>
      </c>
      <c r="G84" t="str" cm="1">
        <f t="array" ref="G84">_xll.BDP($A84,G$1)</f>
        <v>Equity</v>
      </c>
      <c r="H84" t="str" cm="1">
        <f t="array" ref="H84">_xll.BDP($A84,H$1)</f>
        <v>Global</v>
      </c>
      <c r="I84" t="str" cm="1">
        <f t="array" ref="I84">_xll.BDP($A84,I$1)</f>
        <v>Thematic</v>
      </c>
      <c r="J84" t="str" cm="1">
        <f t="array" ref="J84">_xll.BDP($A84,J$1)</f>
        <v>Blend</v>
      </c>
      <c r="K84" t="str" cm="1">
        <f t="array" ref="K84">_xll.BDP($A84,K$1)</f>
        <v>North America</v>
      </c>
      <c r="L84" cm="1">
        <f t="array" ref="L84">_xll.BDP($A84,L$1)</f>
        <v>1.7411490000000001</v>
      </c>
      <c r="M84" cm="1">
        <f t="array" ref="M84">_xll.BDP($A84,M$1)</f>
        <v>1.59375</v>
      </c>
      <c r="N84" cm="1">
        <f t="array" ref="N84">_xll.BDP($A84,N$1)</f>
        <v>24.370339999999999</v>
      </c>
      <c r="O84" cm="1">
        <f t="array" ref="O84">_xll.BDP($A84,O$1)</f>
        <v>4.2521529999999998</v>
      </c>
      <c r="P84" t="str" cm="1">
        <f t="array" ref="P84">_xll.BDP($A84,P$1)</f>
        <v>#N/A Field Not Applicable</v>
      </c>
      <c r="Q84" t="str" cm="1">
        <f t="array" ref="Q84">_xll.BDP($A84,Q$1)</f>
        <v>#N/A Field Not Applicable</v>
      </c>
      <c r="R84" cm="1">
        <f t="array" ref="R84">_xll.BDP($A84,R$1)</f>
        <v>18.75366</v>
      </c>
      <c r="S84" s="1" cm="1">
        <f t="array" ref="S84">_xll.BDP($A84,S$1)</f>
        <v>181435501.09863281</v>
      </c>
    </row>
    <row r="85" spans="1:19" x14ac:dyDescent="0.25">
      <c r="A85" t="s">
        <v>167</v>
      </c>
      <c r="B85" t="s">
        <v>168</v>
      </c>
      <c r="C85" t="str" cm="1">
        <f t="array" ref="C85">_xll.BDP($A85,C$1)</f>
        <v>Global X Autonomous &amp; Electric Vehicles ETF is an exchange-traded fund incorporated in the USA. It provides exposure to the development of electric vehicles and/or autonomous vehicles, including the production of electric/hybrid vehicles, electric/hybrid vehicle components and materials, autonomous driving technology, and network connected services for transportation.</v>
      </c>
      <c r="D85" cm="1">
        <f t="array" ref="D85">_xll.BDP($A85,D$1)</f>
        <v>1.257074</v>
      </c>
      <c r="E85" cm="1">
        <f t="array" ref="E85">_xll.BDP($A85,E$1)</f>
        <v>1.0130809999999999</v>
      </c>
      <c r="F85" cm="1">
        <f t="array" ref="F85">_xll.BDP($A85,F$1)</f>
        <v>27.806190000000001</v>
      </c>
      <c r="G85" t="str" cm="1">
        <f t="array" ref="G85">_xll.BDP($A85,G$1)</f>
        <v>Equity</v>
      </c>
      <c r="H85" t="str" cm="1">
        <f t="array" ref="H85">_xll.BDP($A85,H$1)</f>
        <v>Global</v>
      </c>
      <c r="I85" t="str" cm="1">
        <f t="array" ref="I85">_xll.BDP($A85,I$1)</f>
        <v>Thematic</v>
      </c>
      <c r="J85" t="str" cm="1">
        <f t="array" ref="J85">_xll.BDP($A85,J$1)</f>
        <v>Blend</v>
      </c>
      <c r="K85" t="str" cm="1">
        <f t="array" ref="K85">_xll.BDP($A85,K$1)</f>
        <v>North America</v>
      </c>
      <c r="L85" cm="1">
        <f t="array" ref="L85">_xll.BDP($A85,L$1)</f>
        <v>3.7634370000000001</v>
      </c>
      <c r="M85" cm="1">
        <f t="array" ref="M85">_xll.BDP($A85,M$1)</f>
        <v>1.0130809999999999</v>
      </c>
      <c r="N85" cm="1">
        <f t="array" ref="N85">_xll.BDP($A85,N$1)</f>
        <v>27.806190000000001</v>
      </c>
      <c r="O85" cm="1">
        <f t="array" ref="O85">_xll.BDP($A85,O$1)</f>
        <v>8.1020430000000001</v>
      </c>
      <c r="P85" t="str" cm="1">
        <f t="array" ref="P85">_xll.BDP($A85,P$1)</f>
        <v>#N/A Field Not Applicable</v>
      </c>
      <c r="Q85" t="str" cm="1">
        <f t="array" ref="Q85">_xll.BDP($A85,Q$1)</f>
        <v>#N/A Field Not Applicable</v>
      </c>
      <c r="R85" cm="1">
        <f t="array" ref="R85">_xll.BDP($A85,R$1)</f>
        <v>27.973400000000002</v>
      </c>
      <c r="S85" s="1" cm="1">
        <f t="array" ref="S85">_xll.BDP($A85,S$1)</f>
        <v>335405395.5078125</v>
      </c>
    </row>
    <row r="86" spans="1:19" x14ac:dyDescent="0.25">
      <c r="A86" t="s">
        <v>169</v>
      </c>
      <c r="B86" t="s">
        <v>170</v>
      </c>
      <c r="C86" t="str" cm="1">
        <f t="array" ref="C86">_xll.BDP($A86,C$1)</f>
        <v>The Evolve Innovation Index Fund is an exchange-traded fund incorporated in Canada. The funds seeks to replicate the performance of the Solactive Global Innovation Index, by investing in equity securities of companies listed domestically or internationally that are involved in innovative and disruptive trends across a broad range of industries.</v>
      </c>
      <c r="D86" cm="1">
        <f t="array" ref="D86">_xll.BDP($A86,D$1)</f>
        <v>1.0101009999999999</v>
      </c>
      <c r="E86" cm="1">
        <f t="array" ref="E86">_xll.BDP($A86,E$1)</f>
        <v>0.12782569999999999</v>
      </c>
      <c r="F86" cm="1">
        <f t="array" ref="F86">_xll.BDP($A86,F$1)</f>
        <v>21.1965</v>
      </c>
      <c r="G86" t="str" cm="1">
        <f t="array" ref="G86">_xll.BDP($A86,G$1)</f>
        <v>Equity</v>
      </c>
      <c r="H86" t="str" cm="1">
        <f t="array" ref="H86">_xll.BDP($A86,H$1)</f>
        <v>Global</v>
      </c>
      <c r="I86" t="str" cm="1">
        <f t="array" ref="I86">_xll.BDP($A86,I$1)</f>
        <v>Thematic</v>
      </c>
      <c r="J86" t="str" cm="1">
        <f t="array" ref="J86">_xll.BDP($A86,J$1)</f>
        <v>Blend</v>
      </c>
      <c r="K86" t="str" cm="1">
        <f t="array" ref="K86">_xll.BDP($A86,K$1)</f>
        <v>North America</v>
      </c>
      <c r="L86" cm="1">
        <f t="array" ref="L86">_xll.BDP($A86,L$1)</f>
        <v>4.4908849999999996</v>
      </c>
      <c r="M86" cm="1">
        <f t="array" ref="M86">_xll.BDP($A86,M$1)</f>
        <v>0.12782569999999999</v>
      </c>
      <c r="N86" cm="1">
        <f t="array" ref="N86">_xll.BDP($A86,N$1)</f>
        <v>21.1965</v>
      </c>
      <c r="O86" cm="1">
        <f t="array" ref="O86">_xll.BDP($A86,O$1)</f>
        <v>7.0371220000000001</v>
      </c>
      <c r="P86" t="str" cm="1">
        <f t="array" ref="P86">_xll.BDP($A86,P$1)</f>
        <v>#N/A Field Not Applicable</v>
      </c>
      <c r="Q86" t="str" cm="1">
        <f t="array" ref="Q86">_xll.BDP($A86,Q$1)</f>
        <v>#N/A Field Not Applicable</v>
      </c>
      <c r="R86" cm="1">
        <f t="array" ref="R86">_xll.BDP($A86,R$1)</f>
        <v>23.235990000000001</v>
      </c>
      <c r="S86" s="1" cm="1">
        <f t="array" ref="S86">_xll.BDP($A86,S$1)</f>
        <v>39950000.762939453</v>
      </c>
    </row>
    <row r="87" spans="1:19" x14ac:dyDescent="0.25">
      <c r="A87" t="s">
        <v>171</v>
      </c>
      <c r="B87" t="s">
        <v>172</v>
      </c>
      <c r="C87" t="str" cm="1">
        <f t="array" ref="C87">_xll.BDP($A87,C$1)</f>
        <v>Global X Funds Global X Artificial Intelligence &amp; Technology ETF is an exchange traded fund incorporated in the USA. The Fund seeks to track the performance of the Indxx Artificial Intelligence and Big Data Index. The index tracks companies in developed markets positioned to benefit from the utilization of artificial intelligence  technology in their products and services.</v>
      </c>
      <c r="D87" cm="1">
        <f t="array" ref="D87">_xll.BDP($A87,D$1)</f>
        <v>1.4856450000000001</v>
      </c>
      <c r="E87" cm="1">
        <f t="array" ref="E87">_xll.BDP($A87,E$1)</f>
        <v>-1.939864</v>
      </c>
      <c r="F87" cm="1">
        <f t="array" ref="F87">_xll.BDP($A87,F$1)</f>
        <v>30.822980000000001</v>
      </c>
      <c r="G87" t="str" cm="1">
        <f t="array" ref="G87">_xll.BDP($A87,G$1)</f>
        <v>Equity</v>
      </c>
      <c r="H87" t="str" cm="1">
        <f t="array" ref="H87">_xll.BDP($A87,H$1)</f>
        <v>Global</v>
      </c>
      <c r="I87" t="str" cm="1">
        <f t="array" ref="I87">_xll.BDP($A87,I$1)</f>
        <v>Thematic</v>
      </c>
      <c r="J87" t="str" cm="1">
        <f t="array" ref="J87">_xll.BDP($A87,J$1)</f>
        <v>Blend</v>
      </c>
      <c r="K87" t="str" cm="1">
        <f t="array" ref="K87">_xll.BDP($A87,K$1)</f>
        <v>North America</v>
      </c>
      <c r="L87" cm="1">
        <f t="array" ref="L87">_xll.BDP($A87,L$1)</f>
        <v>2.3486539999999998</v>
      </c>
      <c r="M87" cm="1">
        <f t="array" ref="M87">_xll.BDP($A87,M$1)</f>
        <v>-1.939864</v>
      </c>
      <c r="N87" cm="1">
        <f t="array" ref="N87">_xll.BDP($A87,N$1)</f>
        <v>30.822980000000001</v>
      </c>
      <c r="O87" cm="1">
        <f t="array" ref="O87">_xll.BDP($A87,O$1)</f>
        <v>4.8972850000000001</v>
      </c>
      <c r="P87" t="str" cm="1">
        <f t="array" ref="P87">_xll.BDP($A87,P$1)</f>
        <v>#N/A Field Not Applicable</v>
      </c>
      <c r="Q87" t="str" cm="1">
        <f t="array" ref="Q87">_xll.BDP($A87,Q$1)</f>
        <v>#N/A Field Not Applicable</v>
      </c>
      <c r="R87" cm="1">
        <f t="array" ref="R87">_xll.BDP($A87,R$1)</f>
        <v>35.088189999999997</v>
      </c>
      <c r="S87" s="1" cm="1">
        <f t="array" ref="S87">_xll.BDP($A87,S$1)</f>
        <v>6567456054.6875</v>
      </c>
    </row>
    <row r="88" spans="1:19" x14ac:dyDescent="0.25">
      <c r="A88" t="s">
        <v>173</v>
      </c>
      <c r="B88" t="s">
        <v>174</v>
      </c>
      <c r="C88" t="str" cm="1">
        <f t="array" ref="C88">_xll.BDP($A88,C$1)</f>
        <v>Global X Big Data &amp; Hardware Index ETF is an exchange-traded fund incorporated in Canada. It seeks to replicate the Solactive Blockchain Technology &amp; Hardware Index, which tracks global companies focusing directly on blockchain innovation and development as well as companies providing hardware and hardware-related services used in the process of cryptocurrency mining.</v>
      </c>
      <c r="D88" cm="1">
        <f t="array" ref="D88">_xll.BDP($A88,D$1)</f>
        <v>1.7927169999999999</v>
      </c>
      <c r="E88" cm="1">
        <f t="array" ref="E88">_xll.BDP($A88,E$1)</f>
        <v>4.6257200000000003</v>
      </c>
      <c r="F88" cm="1">
        <f t="array" ref="F88">_xll.BDP($A88,F$1)</f>
        <v>76.636420000000001</v>
      </c>
      <c r="G88" t="str" cm="1">
        <f t="array" ref="G88">_xll.BDP($A88,G$1)</f>
        <v>Equity</v>
      </c>
      <c r="H88" t="str" cm="1">
        <f t="array" ref="H88">_xll.BDP($A88,H$1)</f>
        <v>Global</v>
      </c>
      <c r="I88" t="str" cm="1">
        <f t="array" ref="I88">_xll.BDP($A88,I$1)</f>
        <v>Thematic</v>
      </c>
      <c r="J88" t="str" cm="1">
        <f t="array" ref="J88">_xll.BDP($A88,J$1)</f>
        <v>Blend</v>
      </c>
      <c r="K88" t="str" cm="1">
        <f t="array" ref="K88">_xll.BDP($A88,K$1)</f>
        <v>North America</v>
      </c>
      <c r="L88" cm="1">
        <f t="array" ref="L88">_xll.BDP($A88,L$1)</f>
        <v>21.21414</v>
      </c>
      <c r="M88" cm="1">
        <f t="array" ref="M88">_xll.BDP($A88,M$1)</f>
        <v>4.6257200000000003</v>
      </c>
      <c r="N88" cm="1">
        <f t="array" ref="N88">_xll.BDP($A88,N$1)</f>
        <v>76.636420000000001</v>
      </c>
      <c r="O88" cm="1">
        <f t="array" ref="O88">_xll.BDP($A88,O$1)</f>
        <v>26.70851</v>
      </c>
      <c r="P88" t="str" cm="1">
        <f t="array" ref="P88">_xll.BDP($A88,P$1)</f>
        <v>#N/A Field Not Applicable</v>
      </c>
      <c r="Q88" t="str" cm="1">
        <f t="array" ref="Q88">_xll.BDP($A88,Q$1)</f>
        <v>#N/A Field Not Applicable</v>
      </c>
      <c r="R88" cm="1">
        <f t="array" ref="R88">_xll.BDP($A88,R$1)</f>
        <v>87.706609999999998</v>
      </c>
      <c r="S88" s="1" cm="1">
        <f t="array" ref="S88">_xll.BDP($A88,S$1)</f>
        <v>40138980.865478516</v>
      </c>
    </row>
    <row r="89" spans="1:19" x14ac:dyDescent="0.25">
      <c r="A89" t="s">
        <v>175</v>
      </c>
      <c r="B89" t="s">
        <v>176</v>
      </c>
      <c r="C89" t="str" cm="1">
        <f t="array" ref="C89">_xll.BDP($A89,C$1)</f>
        <v>Amplify Lithium &amp; Battery Technology ETF invests in a portfolio of companies generating significant revenue from the development, production and use of lithium battery technology, including: 1) battery storage solutions, 2) battery metals &amp; materials, and 3) electric vehicles. BATT seeks investment results that correspond generally to the EQM Lithium &amp; Battery Technology Index.</v>
      </c>
      <c r="D89" cm="1">
        <f t="array" ref="D89">_xll.BDP($A89,D$1)</f>
        <v>0.83207260000000005</v>
      </c>
      <c r="E89" cm="1">
        <f t="array" ref="E89">_xll.BDP($A89,E$1)</f>
        <v>-0.29917700000000003</v>
      </c>
      <c r="F89" cm="1">
        <f t="array" ref="F89">_xll.BDP($A89,F$1)</f>
        <v>51.477269999999997</v>
      </c>
      <c r="G89" t="str" cm="1">
        <f t="array" ref="G89">_xll.BDP($A89,G$1)</f>
        <v>Equity</v>
      </c>
      <c r="H89" t="str" cm="1">
        <f t="array" ref="H89">_xll.BDP($A89,H$1)</f>
        <v>Global</v>
      </c>
      <c r="I89" t="str" cm="1">
        <f t="array" ref="I89">_xll.BDP($A89,I$1)</f>
        <v>Thematic</v>
      </c>
      <c r="J89" t="str" cm="1">
        <f t="array" ref="J89">_xll.BDP($A89,J$1)</f>
        <v>Growth</v>
      </c>
      <c r="K89" t="str" cm="1">
        <f t="array" ref="K89">_xll.BDP($A89,K$1)</f>
        <v>North America</v>
      </c>
      <c r="L89" cm="1">
        <f t="array" ref="L89">_xll.BDP($A89,L$1)</f>
        <v>2.6173980000000001</v>
      </c>
      <c r="M89" cm="1">
        <f t="array" ref="M89">_xll.BDP($A89,M$1)</f>
        <v>-0.29917700000000003</v>
      </c>
      <c r="N89" cm="1">
        <f t="array" ref="N89">_xll.BDP($A89,N$1)</f>
        <v>51.477269999999997</v>
      </c>
      <c r="O89" cm="1">
        <f t="array" ref="O89">_xll.BDP($A89,O$1)</f>
        <v>11.92276</v>
      </c>
      <c r="P89" t="str" cm="1">
        <f t="array" ref="P89">_xll.BDP($A89,P$1)</f>
        <v>#N/A Field Not Applicable</v>
      </c>
      <c r="Q89" t="str" cm="1">
        <f t="array" ref="Q89">_xll.BDP($A89,Q$1)</f>
        <v>#N/A Field Not Applicable</v>
      </c>
      <c r="R89" cm="1">
        <f t="array" ref="R89">_xll.BDP($A89,R$1)</f>
        <v>42.719479999999997</v>
      </c>
      <c r="S89" s="1" cm="1">
        <f t="array" ref="S89">_xll.BDP($A89,S$1)</f>
        <v>89310997.009277344</v>
      </c>
    </row>
    <row r="90" spans="1:19" x14ac:dyDescent="0.25">
      <c r="A90" t="s">
        <v>177</v>
      </c>
      <c r="B90" t="s">
        <v>178</v>
      </c>
      <c r="C90" t="str" cm="1">
        <f t="array" ref="C90">_xll.BDP($A90,C$1)</f>
        <v>Goldman Sachs JUST US Large Cap Equity ETF is an exchange-traded fund incorporated in the USA. The fund seeks  the performance of the JUST US Large Cap Diversified Index. It includes the top 50% of Russell 1000 companies ranked by JUST Capital by industry and is constructed to match the Russell 1000's industry weights.</v>
      </c>
      <c r="D90" cm="1">
        <f t="array" ref="D90">_xll.BDP($A90,D$1)</f>
        <v>0.32266590000000001</v>
      </c>
      <c r="E90" cm="1">
        <f t="array" ref="E90">_xll.BDP($A90,E$1)</f>
        <v>-0.88374010000000003</v>
      </c>
      <c r="F90" cm="1">
        <f t="array" ref="F90">_xll.BDP($A90,F$1)</f>
        <v>12.79729</v>
      </c>
      <c r="G90" t="str" cm="1">
        <f t="array" ref="G90">_xll.BDP($A90,G$1)</f>
        <v>Equity</v>
      </c>
      <c r="H90" t="str" cm="1">
        <f t="array" ref="H90">_xll.BDP($A90,H$1)</f>
        <v>U.S.</v>
      </c>
      <c r="I90" t="str" cm="1">
        <f t="array" ref="I90">_xll.BDP($A90,I$1)</f>
        <v>Thematic</v>
      </c>
      <c r="J90" t="str" cm="1">
        <f t="array" ref="J90">_xll.BDP($A90,J$1)</f>
        <v>Blend</v>
      </c>
      <c r="K90" t="str" cm="1">
        <f t="array" ref="K90">_xll.BDP($A90,K$1)</f>
        <v>North America</v>
      </c>
      <c r="L90" cm="1">
        <f t="array" ref="L90">_xll.BDP($A90,L$1)</f>
        <v>-2.7185959999999999E-2</v>
      </c>
      <c r="M90" cm="1">
        <f t="array" ref="M90">_xll.BDP($A90,M$1)</f>
        <v>-0.88374010000000003</v>
      </c>
      <c r="N90" cm="1">
        <f t="array" ref="N90">_xll.BDP($A90,N$1)</f>
        <v>12.79729</v>
      </c>
      <c r="O90" cm="1">
        <f t="array" ref="O90">_xll.BDP($A90,O$1)</f>
        <v>0.40667150000000002</v>
      </c>
      <c r="P90" t="str" cm="1">
        <f t="array" ref="P90">_xll.BDP($A90,P$1)</f>
        <v>#N/A Field Not Applicable</v>
      </c>
      <c r="Q90" t="str" cm="1">
        <f t="array" ref="Q90">_xll.BDP($A90,Q$1)</f>
        <v>#N/A Field Not Applicable</v>
      </c>
      <c r="R90" cm="1">
        <f t="array" ref="R90">_xll.BDP($A90,R$1)</f>
        <v>12.53063</v>
      </c>
      <c r="S90" s="1" cm="1">
        <f t="array" ref="S90">_xll.BDP($A90,S$1)</f>
        <v>489963409.42382813</v>
      </c>
    </row>
    <row r="91" spans="1:19" x14ac:dyDescent="0.25">
      <c r="A91" t="s">
        <v>179</v>
      </c>
      <c r="B91" t="s">
        <v>180</v>
      </c>
      <c r="C91" t="str" cm="1">
        <f t="array" ref="C91">_xll.BDP($A91,C$1)</f>
        <v>ALPS Clean Energy ETF is an exchange-traded fund incorporated in the USA. It tracks the CIBC Atlas Clean Energy Index. The fund invests in companies that provide the products and services which enable the evolution of a more sustainable energy sector.</v>
      </c>
      <c r="D91" cm="1">
        <f t="array" ref="D91">_xll.BDP($A91,D$1)</f>
        <v>3.6091060000000001</v>
      </c>
      <c r="E91" cm="1">
        <f t="array" ref="E91">_xll.BDP($A91,E$1)</f>
        <v>6.9034659999999999</v>
      </c>
      <c r="F91" cm="1">
        <f t="array" ref="F91">_xll.BDP($A91,F$1)</f>
        <v>43.317970000000003</v>
      </c>
      <c r="G91" t="str" cm="1">
        <f t="array" ref="G91">_xll.BDP($A91,G$1)</f>
        <v>Equity</v>
      </c>
      <c r="H91" t="str" cm="1">
        <f t="array" ref="H91">_xll.BDP($A91,H$1)</f>
        <v>North American Region</v>
      </c>
      <c r="I91" t="str" cm="1">
        <f t="array" ref="I91">_xll.BDP($A91,I$1)</f>
        <v>Thematic</v>
      </c>
      <c r="J91" t="str" cm="1">
        <f t="array" ref="J91">_xll.BDP($A91,J$1)</f>
        <v>Blend</v>
      </c>
      <c r="K91" t="str" cm="1">
        <f t="array" ref="K91">_xll.BDP($A91,K$1)</f>
        <v>North America</v>
      </c>
      <c r="L91" cm="1">
        <f t="array" ref="L91">_xll.BDP($A91,L$1)</f>
        <v>16.844080000000002</v>
      </c>
      <c r="M91" cm="1">
        <f t="array" ref="M91">_xll.BDP($A91,M$1)</f>
        <v>6.9034659999999999</v>
      </c>
      <c r="N91" cm="1">
        <f t="array" ref="N91">_xll.BDP($A91,N$1)</f>
        <v>43.317970000000003</v>
      </c>
      <c r="O91" cm="1">
        <f t="array" ref="O91">_xll.BDP($A91,O$1)</f>
        <v>24.27572</v>
      </c>
      <c r="P91" t="str" cm="1">
        <f t="array" ref="P91">_xll.BDP($A91,P$1)</f>
        <v>#N/A Field Not Applicable</v>
      </c>
      <c r="Q91" t="str" cm="1">
        <f t="array" ref="Q91">_xll.BDP($A91,Q$1)</f>
        <v>#N/A Field Not Applicable</v>
      </c>
      <c r="R91" cm="1">
        <f t="array" ref="R91">_xll.BDP($A91,R$1)</f>
        <v>28.15934</v>
      </c>
      <c r="S91" s="1" cm="1">
        <f t="array" ref="S91">_xll.BDP($A91,S$1)</f>
        <v>122223075.86669922</v>
      </c>
    </row>
    <row r="92" spans="1:19" x14ac:dyDescent="0.25">
      <c r="A92" t="s">
        <v>181</v>
      </c>
      <c r="B92" t="s">
        <v>182</v>
      </c>
      <c r="C92" t="str" cm="1">
        <f t="array" ref="C92">_xll.BDP($A92,C$1)</f>
        <v>iShares Future AI &amp; Tech ETF is an exchange traded fund incorporated in the USA. The Fund seeks to track the investment results of the Morningstar Global Artificial Intelligence Select Index (the 'Underlying Index'), which measures the performance of equity securities issued by companies with exposure to artificialintelligence ("AI") technologies.</v>
      </c>
      <c r="D92" cm="1">
        <f t="array" ref="D92">_xll.BDP($A92,D$1)</f>
        <v>2.1187330000000002</v>
      </c>
      <c r="E92" cm="1">
        <f t="array" ref="E92">_xll.BDP($A92,E$1)</f>
        <v>-1.2175290000000001</v>
      </c>
      <c r="F92" cm="1">
        <f t="array" ref="F92">_xll.BDP($A92,F$1)</f>
        <v>31.319130000000001</v>
      </c>
      <c r="G92" t="str" cm="1">
        <f t="array" ref="G92">_xll.BDP($A92,G$1)</f>
        <v>Equity</v>
      </c>
      <c r="H92" t="str" cm="1">
        <f t="array" ref="H92">_xll.BDP($A92,H$1)</f>
        <v>Global</v>
      </c>
      <c r="I92" t="str" cm="1">
        <f t="array" ref="I92">_xll.BDP($A92,I$1)</f>
        <v>Thematic</v>
      </c>
      <c r="J92" t="str" cm="1">
        <f t="array" ref="J92">_xll.BDP($A92,J$1)</f>
        <v>Blend</v>
      </c>
      <c r="K92" t="str" cm="1">
        <f t="array" ref="K92">_xll.BDP($A92,K$1)</f>
        <v>North America</v>
      </c>
      <c r="L92" cm="1">
        <f t="array" ref="L92">_xll.BDP($A92,L$1)</f>
        <v>6.3346439999999999</v>
      </c>
      <c r="M92" cm="1">
        <f t="array" ref="M92">_xll.BDP($A92,M$1)</f>
        <v>-1.2175290000000001</v>
      </c>
      <c r="N92" cm="1">
        <f t="array" ref="N92">_xll.BDP($A92,N$1)</f>
        <v>31.319130000000001</v>
      </c>
      <c r="O92" cm="1">
        <f t="array" ref="O92">_xll.BDP($A92,O$1)</f>
        <v>9.0746110000000009</v>
      </c>
      <c r="P92" t="str" cm="1">
        <f t="array" ref="P92">_xll.BDP($A92,P$1)</f>
        <v>#N/A Field Not Applicable</v>
      </c>
      <c r="Q92" t="str" cm="1">
        <f t="array" ref="Q92">_xll.BDP($A92,Q$1)</f>
        <v>#N/A Field Not Applicable</v>
      </c>
      <c r="R92" cm="1">
        <f t="array" ref="R92">_xll.BDP($A92,R$1)</f>
        <v>37.475290000000001</v>
      </c>
      <c r="S92" s="1" cm="1">
        <f t="array" ref="S92">_xll.BDP($A92,S$1)</f>
        <v>1863227050.78125</v>
      </c>
    </row>
    <row r="93" spans="1:19" x14ac:dyDescent="0.25">
      <c r="A93" t="s">
        <v>183</v>
      </c>
      <c r="B93" t="s">
        <v>184</v>
      </c>
      <c r="C93" t="str" cm="1">
        <f t="array" ref="C93">_xll.BDP($A93,C$1)</f>
        <v>ProShares Online Retail ETF is an exchange-traded fund incorporated in the USA. It tracks the ProShares Online Retail Index. It invests in companies that principally sell online or through other non-store sales channels, such as through mobile or app purchases, rather than through "brick and mortar" store locations.</v>
      </c>
      <c r="D93" cm="1">
        <f t="array" ref="D93">_xll.BDP($A93,D$1)</f>
        <v>-6.3039890000000001E-2</v>
      </c>
      <c r="E93" cm="1">
        <f t="array" ref="E93">_xll.BDP($A93,E$1)</f>
        <v>-4.6972269999999998</v>
      </c>
      <c r="F93" cm="1">
        <f t="array" ref="F93">_xll.BDP($A93,F$1)</f>
        <v>31.25084</v>
      </c>
      <c r="G93" t="str" cm="1">
        <f t="array" ref="G93">_xll.BDP($A93,G$1)</f>
        <v>Equity</v>
      </c>
      <c r="H93" t="str" cm="1">
        <f t="array" ref="H93">_xll.BDP($A93,H$1)</f>
        <v>Global</v>
      </c>
      <c r="I93" t="str" cm="1">
        <f t="array" ref="I93">_xll.BDP($A93,I$1)</f>
        <v>Thematic</v>
      </c>
      <c r="J93" t="str" cm="1">
        <f t="array" ref="J93">_xll.BDP($A93,J$1)</f>
        <v>Blend</v>
      </c>
      <c r="K93" t="str" cm="1">
        <f t="array" ref="K93">_xll.BDP($A93,K$1)</f>
        <v>North America</v>
      </c>
      <c r="L93" cm="1">
        <f t="array" ref="L93">_xll.BDP($A93,L$1)</f>
        <v>-3.4637579999999999</v>
      </c>
      <c r="M93" cm="1">
        <f t="array" ref="M93">_xll.BDP($A93,M$1)</f>
        <v>-4.6972269999999998</v>
      </c>
      <c r="N93" cm="1">
        <f t="array" ref="N93">_xll.BDP($A93,N$1)</f>
        <v>31.25084</v>
      </c>
      <c r="O93" cm="1">
        <f t="array" ref="O93">_xll.BDP($A93,O$1)</f>
        <v>-3.8426230000000001</v>
      </c>
      <c r="P93" t="str" cm="1">
        <f t="array" ref="P93">_xll.BDP($A93,P$1)</f>
        <v>#N/A Field Not Applicable</v>
      </c>
      <c r="Q93" t="str" cm="1">
        <f t="array" ref="Q93">_xll.BDP($A93,Q$1)</f>
        <v>#N/A Field Not Applicable</v>
      </c>
      <c r="R93" cm="1">
        <f t="array" ref="R93">_xll.BDP($A93,R$1)</f>
        <v>28.70722</v>
      </c>
      <c r="S93" s="1" cm="1">
        <f t="array" ref="S93">_xll.BDP($A93,S$1)</f>
        <v>75666297.912597656</v>
      </c>
    </row>
    <row r="94" spans="1:19" x14ac:dyDescent="0.25">
      <c r="A94" t="s">
        <v>185</v>
      </c>
      <c r="B94" t="s">
        <v>186</v>
      </c>
      <c r="C94" t="str" cm="1">
        <f t="array" ref="C94">_xll.BDP($A94,C$1)</f>
        <v>Pacer US Export Leaders ETF is an exchange-traded fund incorporated in the USA. It tracks the Pacer US Export Leaders Index, which uses an objective, rules-based methodology to measure the performance of an equal weight portfolio of approximately 100 large and mid-capitalization U.S. companies with a high percentage of foreign sales and high free cash flow yield.</v>
      </c>
      <c r="D94" cm="1">
        <f t="array" ref="D94">_xll.BDP($A94,D$1)</f>
        <v>0.82713619999999999</v>
      </c>
      <c r="E94" cm="1">
        <f t="array" ref="E94">_xll.BDP($A94,E$1)</f>
        <v>-0.56835820000000004</v>
      </c>
      <c r="F94" cm="1">
        <f t="array" ref="F94">_xll.BDP($A94,F$1)</f>
        <v>19.720490000000002</v>
      </c>
      <c r="G94" t="str" cm="1">
        <f t="array" ref="G94">_xll.BDP($A94,G$1)</f>
        <v>Equity</v>
      </c>
      <c r="H94" t="str" cm="1">
        <f t="array" ref="H94">_xll.BDP($A94,H$1)</f>
        <v>U.S.</v>
      </c>
      <c r="I94" t="str" cm="1">
        <f t="array" ref="I94">_xll.BDP($A94,I$1)</f>
        <v>Thematic</v>
      </c>
      <c r="J94" t="str" cm="1">
        <f t="array" ref="J94">_xll.BDP($A94,J$1)</f>
        <v>Blend</v>
      </c>
      <c r="K94" t="str" cm="1">
        <f t="array" ref="K94">_xll.BDP($A94,K$1)</f>
        <v>North America</v>
      </c>
      <c r="L94" cm="1">
        <f t="array" ref="L94">_xll.BDP($A94,L$1)</f>
        <v>0.46071780000000001</v>
      </c>
      <c r="M94" cm="1">
        <f t="array" ref="M94">_xll.BDP($A94,M$1)</f>
        <v>-0.56835820000000004</v>
      </c>
      <c r="N94" cm="1">
        <f t="array" ref="N94">_xll.BDP($A94,N$1)</f>
        <v>19.720490000000002</v>
      </c>
      <c r="O94" cm="1">
        <f t="array" ref="O94">_xll.BDP($A94,O$1)</f>
        <v>1.7350399999999999</v>
      </c>
      <c r="P94" t="str" cm="1">
        <f t="array" ref="P94">_xll.BDP($A94,P$1)</f>
        <v>#N/A Field Not Applicable</v>
      </c>
      <c r="Q94" t="str" cm="1">
        <f t="array" ref="Q94">_xll.BDP($A94,Q$1)</f>
        <v>#N/A Field Not Applicable</v>
      </c>
      <c r="R94" cm="1">
        <f t="array" ref="R94">_xll.BDP($A94,R$1)</f>
        <v>14.48151</v>
      </c>
      <c r="S94" s="1" cm="1">
        <f t="array" ref="S94">_xll.BDP($A94,S$1)</f>
        <v>34565700.531005859</v>
      </c>
    </row>
    <row r="95" spans="1:19" x14ac:dyDescent="0.25">
      <c r="A95" t="s">
        <v>187</v>
      </c>
      <c r="B95" t="s">
        <v>188</v>
      </c>
      <c r="C95" t="str" cm="1">
        <f t="array" ref="C95">_xll.BDP($A95,C$1)</f>
        <v>Innovator Deepwater Frontier Tech ETF is an exchange-traded fund incorporated in the USA. It tracks the Loup Frontier Technology Index, which invests in companies engaged in the development and utilization of artificial intelligence, robotics, autonomous vehicle technologies, virtual reality, mixed/augmented reality and other similarly disruptive technological innovations.</v>
      </c>
      <c r="D95" cm="1">
        <f t="array" ref="D95">_xll.BDP($A95,D$1)</f>
        <v>0.81654159999999998</v>
      </c>
      <c r="E95" cm="1">
        <f t="array" ref="E95">_xll.BDP($A95,E$1)</f>
        <v>-2.164517</v>
      </c>
      <c r="F95" cm="1">
        <f t="array" ref="F95">_xll.BDP($A95,F$1)</f>
        <v>43.505780000000001</v>
      </c>
      <c r="G95" t="str" cm="1">
        <f t="array" ref="G95">_xll.BDP($A95,G$1)</f>
        <v>Equity</v>
      </c>
      <c r="H95" t="str" cm="1">
        <f t="array" ref="H95">_xll.BDP($A95,H$1)</f>
        <v>Global</v>
      </c>
      <c r="I95" t="str" cm="1">
        <f t="array" ref="I95">_xll.BDP($A95,I$1)</f>
        <v>Thematic</v>
      </c>
      <c r="J95" t="str" cm="1">
        <f t="array" ref="J95">_xll.BDP($A95,J$1)</f>
        <v>Blend</v>
      </c>
      <c r="K95" t="str" cm="1">
        <f t="array" ref="K95">_xll.BDP($A95,K$1)</f>
        <v>North America</v>
      </c>
      <c r="L95" cm="1">
        <f t="array" ref="L95">_xll.BDP($A95,L$1)</f>
        <v>3.6117249999999999</v>
      </c>
      <c r="M95" cm="1">
        <f t="array" ref="M95">_xll.BDP($A95,M$1)</f>
        <v>-2.164517</v>
      </c>
      <c r="N95" cm="1">
        <f t="array" ref="N95">_xll.BDP($A95,N$1)</f>
        <v>43.505780000000001</v>
      </c>
      <c r="O95" cm="1">
        <f t="array" ref="O95">_xll.BDP($A95,O$1)</f>
        <v>5.1814410000000004</v>
      </c>
      <c r="P95" t="str" cm="1">
        <f t="array" ref="P95">_xll.BDP($A95,P$1)</f>
        <v>#N/A Field Not Applicable</v>
      </c>
      <c r="Q95" t="str" cm="1">
        <f t="array" ref="Q95">_xll.BDP($A95,Q$1)</f>
        <v>#N/A Field Not Applicable</v>
      </c>
      <c r="R95" cm="1">
        <f t="array" ref="R95">_xll.BDP($A95,R$1)</f>
        <v>53.19191</v>
      </c>
      <c r="S95" s="1" cm="1">
        <f t="array" ref="S95">_xll.BDP($A95,S$1)</f>
        <v>133962585.44921875</v>
      </c>
    </row>
    <row r="96" spans="1:19" x14ac:dyDescent="0.25">
      <c r="A96" t="s">
        <v>189</v>
      </c>
      <c r="B96" t="s">
        <v>190</v>
      </c>
      <c r="C96" t="str" cm="1">
        <f t="array" ref="C96">_xll.BDP($A96,C$1)</f>
        <v>Starlight Global Infrastructure Fund is an exchange-traded fund incorporated in Canada. It seeks to provide regular current income by investing globally in companies with either direct or indirect exposure to infrastructure.</v>
      </c>
      <c r="D96" cm="1">
        <f t="array" ref="D96">_xll.BDP($A96,D$1)</f>
        <v>0.46765390000000001</v>
      </c>
      <c r="E96" cm="1">
        <f t="array" ref="E96">_xll.BDP($A96,E$1)</f>
        <v>1.8972389999999999</v>
      </c>
      <c r="F96" cm="1">
        <f t="array" ref="F96">_xll.BDP($A96,F$1)</f>
        <v>17.8245</v>
      </c>
      <c r="G96" t="str" cm="1">
        <f t="array" ref="G96">_xll.BDP($A96,G$1)</f>
        <v>Equity</v>
      </c>
      <c r="H96" t="str" cm="1">
        <f t="array" ref="H96">_xll.BDP($A96,H$1)</f>
        <v>Global</v>
      </c>
      <c r="I96" t="str" cm="1">
        <f t="array" ref="I96">_xll.BDP($A96,I$1)</f>
        <v>Thematic</v>
      </c>
      <c r="J96" t="str" cm="1">
        <f t="array" ref="J96">_xll.BDP($A96,J$1)</f>
        <v>Blend</v>
      </c>
      <c r="K96" t="str" cm="1">
        <f t="array" ref="K96">_xll.BDP($A96,K$1)</f>
        <v>Developed Market</v>
      </c>
      <c r="L96" cm="1">
        <f t="array" ref="L96">_xll.BDP($A96,L$1)</f>
        <v>3.951613</v>
      </c>
      <c r="M96" cm="1">
        <f t="array" ref="M96">_xll.BDP($A96,M$1)</f>
        <v>1.8972389999999999</v>
      </c>
      <c r="N96" cm="1">
        <f t="array" ref="N96">_xll.BDP($A96,N$1)</f>
        <v>17.8245</v>
      </c>
      <c r="O96" cm="1">
        <f t="array" ref="O96">_xll.BDP($A96,O$1)</f>
        <v>6.617038</v>
      </c>
      <c r="P96" t="str" cm="1">
        <f t="array" ref="P96">_xll.BDP($A96,P$1)</f>
        <v>#N/A Field Not Applicable</v>
      </c>
      <c r="Q96" t="str" cm="1">
        <f t="array" ref="Q96">_xll.BDP($A96,Q$1)</f>
        <v>#N/A Field Not Applicable</v>
      </c>
      <c r="R96" cm="1">
        <f t="array" ref="R96">_xll.BDP($A96,R$1)</f>
        <v>17.932289999999998</v>
      </c>
      <c r="S96" s="1" cm="1">
        <f t="array" ref="S96">_xll.BDP($A96,S$1)</f>
        <v>4511500.358581543</v>
      </c>
    </row>
    <row r="97" spans="1:19" x14ac:dyDescent="0.25">
      <c r="A97" t="s">
        <v>191</v>
      </c>
      <c r="B97" t="s">
        <v>192</v>
      </c>
      <c r="C97" t="str" cm="1">
        <f t="array" ref="C97">_xll.BDP($A97,C$1)</f>
        <v>First Trust IPOX Europe Equity Opportunities ETF is an exchange-traded fund incorporated in the USA. It seeks to track the IPOX 100 Europe Index. It invests in equity securities of the 100 largest and typically most liquid initial public offerings of companies that are economically tied to Europe.</v>
      </c>
      <c r="D97" cm="1">
        <f t="array" ref="D97">_xll.BDP($A97,D$1)</f>
        <v>6.4678180000000002E-2</v>
      </c>
      <c r="E97" cm="1">
        <f t="array" ref="E97">_xll.BDP($A97,E$1)</f>
        <v>-0.26412200000000002</v>
      </c>
      <c r="F97" cm="1">
        <f t="array" ref="F97">_xll.BDP($A97,F$1)</f>
        <v>24.70448</v>
      </c>
      <c r="G97" t="str" cm="1">
        <f t="array" ref="G97">_xll.BDP($A97,G$1)</f>
        <v>Equity</v>
      </c>
      <c r="H97" t="str" cm="1">
        <f t="array" ref="H97">_xll.BDP($A97,H$1)</f>
        <v>European Region</v>
      </c>
      <c r="I97" t="str" cm="1">
        <f t="array" ref="I97">_xll.BDP($A97,I$1)</f>
        <v>Thematic</v>
      </c>
      <c r="J97" t="str" cm="1">
        <f t="array" ref="J97">_xll.BDP($A97,J$1)</f>
        <v>Blend</v>
      </c>
      <c r="K97" t="str" cm="1">
        <f t="array" ref="K97">_xll.BDP($A97,K$1)</f>
        <v>North America</v>
      </c>
      <c r="L97" cm="1">
        <f t="array" ref="L97">_xll.BDP($A97,L$1)</f>
        <v>-1.2520640000000001</v>
      </c>
      <c r="M97" cm="1">
        <f t="array" ref="M97">_xll.BDP($A97,M$1)</f>
        <v>-0.26412200000000002</v>
      </c>
      <c r="N97" cm="1">
        <f t="array" ref="N97">_xll.BDP($A97,N$1)</f>
        <v>24.70448</v>
      </c>
      <c r="O97" cm="1">
        <f t="array" ref="O97">_xll.BDP($A97,O$1)</f>
        <v>-1.6946270000000001</v>
      </c>
      <c r="P97" t="str" cm="1">
        <f t="array" ref="P97">_xll.BDP($A97,P$1)</f>
        <v>#N/A Field Not Applicable</v>
      </c>
      <c r="Q97" t="str" cm="1">
        <f t="array" ref="Q97">_xll.BDP($A97,Q$1)</f>
        <v>#N/A Field Not Applicable</v>
      </c>
      <c r="R97" cm="1">
        <f t="array" ref="R97">_xll.BDP($A97,R$1)</f>
        <v>20.529309999999999</v>
      </c>
      <c r="S97" s="1" cm="1">
        <f t="array" ref="S97">_xll.BDP($A97,S$1)</f>
        <v>4780653.4767150879</v>
      </c>
    </row>
    <row r="98" spans="1:19" x14ac:dyDescent="0.25">
      <c r="A98" t="s">
        <v>193</v>
      </c>
      <c r="B98" t="s">
        <v>194</v>
      </c>
      <c r="C98" t="str" cm="1">
        <f t="array" ref="C98">_xll.BDP($A98,C$1)</f>
        <v>ProShares Pet Care ETF is an exchange-traded fund incorporated in the USA. It seeks to track the FactSet Pet Care Index. The Fund is intended for investors who believe that investing in companies with a focus on the pet care industry may be beneficial as the pet care industry has historically seen steady growth and has been resilient to economic downturns.</v>
      </c>
      <c r="D98" cm="1">
        <f t="array" ref="D98">_xll.BDP($A98,D$1)</f>
        <v>0.23066439999999999</v>
      </c>
      <c r="E98" cm="1">
        <f t="array" ref="E98">_xll.BDP($A98,E$1)</f>
        <v>0.37041269999999998</v>
      </c>
      <c r="F98" cm="1">
        <f t="array" ref="F98">_xll.BDP($A98,F$1)</f>
        <v>1.289312</v>
      </c>
      <c r="G98" t="str" cm="1">
        <f t="array" ref="G98">_xll.BDP($A98,G$1)</f>
        <v>Equity</v>
      </c>
      <c r="H98" t="str" cm="1">
        <f t="array" ref="H98">_xll.BDP($A98,H$1)</f>
        <v>Global</v>
      </c>
      <c r="I98" t="str" cm="1">
        <f t="array" ref="I98">_xll.BDP($A98,I$1)</f>
        <v>Thematic</v>
      </c>
      <c r="J98" t="str" cm="1">
        <f t="array" ref="J98">_xll.BDP($A98,J$1)</f>
        <v>Blend</v>
      </c>
      <c r="K98" t="str" cm="1">
        <f t="array" ref="K98">_xll.BDP($A98,K$1)</f>
        <v>North America</v>
      </c>
      <c r="L98" cm="1">
        <f t="array" ref="L98">_xll.BDP($A98,L$1)</f>
        <v>-1.646482</v>
      </c>
      <c r="M98" cm="1">
        <f t="array" ref="M98">_xll.BDP($A98,M$1)</f>
        <v>0.37041269999999998</v>
      </c>
      <c r="N98" cm="1">
        <f t="array" ref="N98">_xll.BDP($A98,N$1)</f>
        <v>1.289312</v>
      </c>
      <c r="O98" cm="1">
        <f t="array" ref="O98">_xll.BDP($A98,O$1)</f>
        <v>-3.0794190000000001</v>
      </c>
      <c r="P98" t="str" cm="1">
        <f t="array" ref="P98">_xll.BDP($A98,P$1)</f>
        <v>#N/A Field Not Applicable</v>
      </c>
      <c r="Q98" t="str" cm="1">
        <f t="array" ref="Q98">_xll.BDP($A98,Q$1)</f>
        <v>#N/A Field Not Applicable</v>
      </c>
      <c r="R98" cm="1">
        <f t="array" ref="R98">_xll.BDP($A98,R$1)</f>
        <v>-7.5851649999999999</v>
      </c>
      <c r="S98" s="1" cm="1">
        <f t="array" ref="S98">_xll.BDP($A98,S$1)</f>
        <v>51006313.323974609</v>
      </c>
    </row>
    <row r="99" spans="1:19" x14ac:dyDescent="0.25">
      <c r="A99" t="s">
        <v>195</v>
      </c>
      <c r="B99" t="s">
        <v>196</v>
      </c>
      <c r="C99" t="str" cm="1">
        <f t="array" ref="C99">_xll.BDP($A99,C$1)</f>
        <v>VanEck Video Gaming and eSports ETF is an exchange-traded fund incorporated in the USA. The ETF tracks the MVIS Global Video Gaming and eSportsIndex. The ETF invests in companies involved in video game development, eSports,and related hardware and software. The ETF invests in video gaming and eSports  companies of all cap sizes across the globe.</v>
      </c>
      <c r="D99" cm="1">
        <f t="array" ref="D99">_xll.BDP($A99,D$1)</f>
        <v>0.9083831</v>
      </c>
      <c r="E99" cm="1">
        <f t="array" ref="E99">_xll.BDP($A99,E$1)</f>
        <v>-2.816195</v>
      </c>
      <c r="F99" cm="1">
        <f t="array" ref="F99">_xll.BDP($A99,F$1)</f>
        <v>39.889670000000002</v>
      </c>
      <c r="G99" t="str" cm="1">
        <f t="array" ref="G99">_xll.BDP($A99,G$1)</f>
        <v>Equity</v>
      </c>
      <c r="H99" t="str" cm="1">
        <f t="array" ref="H99">_xll.BDP($A99,H$1)</f>
        <v>Global</v>
      </c>
      <c r="I99" t="str" cm="1">
        <f t="array" ref="I99">_xll.BDP($A99,I$1)</f>
        <v>Thematic</v>
      </c>
      <c r="J99" t="str" cm="1">
        <f t="array" ref="J99">_xll.BDP($A99,J$1)</f>
        <v>Blend</v>
      </c>
      <c r="K99" t="str" cm="1">
        <f t="array" ref="K99">_xll.BDP($A99,K$1)</f>
        <v>Developed Market</v>
      </c>
      <c r="L99" cm="1">
        <f t="array" ref="L99">_xll.BDP($A99,L$1)</f>
        <v>-3.7861919999999998</v>
      </c>
      <c r="M99" cm="1">
        <f t="array" ref="M99">_xll.BDP($A99,M$1)</f>
        <v>-2.816195</v>
      </c>
      <c r="N99" cm="1">
        <f t="array" ref="N99">_xll.BDP($A99,N$1)</f>
        <v>39.889670000000002</v>
      </c>
      <c r="O99" cm="1">
        <f t="array" ref="O99">_xll.BDP($A99,O$1)</f>
        <v>-4</v>
      </c>
      <c r="P99" t="str" cm="1">
        <f t="array" ref="P99">_xll.BDP($A99,P$1)</f>
        <v>#N/A Field Not Applicable</v>
      </c>
      <c r="Q99" t="str" cm="1">
        <f t="array" ref="Q99">_xll.BDP($A99,Q$1)</f>
        <v>#N/A Field Not Applicable</v>
      </c>
      <c r="R99" cm="1">
        <f t="array" ref="R99">_xll.BDP($A99,R$1)</f>
        <v>58.241759999999999</v>
      </c>
      <c r="S99" s="1" cm="1">
        <f t="array" ref="S99">_xll.BDP($A99,S$1)</f>
        <v>524880004.8828125</v>
      </c>
    </row>
    <row r="100" spans="1:19" x14ac:dyDescent="0.25">
      <c r="A100" t="s">
        <v>197</v>
      </c>
      <c r="B100" t="s">
        <v>198</v>
      </c>
      <c r="C100" t="str" cm="1">
        <f t="array" ref="C100">_xll.BDP($A100,C$1)</f>
        <v>SPDR S&amp;P Kensho New Economies Composite ETF is an exchange-traded fund incorporated in the USA. It tracks the performance of the Kensho New Economies Composite Index. It invests globally in companies whose products and services are driving innovation and transforming the global economy through the use of existing and emerging technologies, automation and artificial intelligence.</v>
      </c>
      <c r="D100" cm="1">
        <f t="array" ref="D100">_xll.BDP($A100,D$1)</f>
        <v>0.91643370000000002</v>
      </c>
      <c r="E100" cm="1">
        <f t="array" ref="E100">_xll.BDP($A100,E$1)</f>
        <v>7.7022569999999999E-2</v>
      </c>
      <c r="F100" cm="1">
        <f t="array" ref="F100">_xll.BDP($A100,F$1)</f>
        <v>27.818210000000001</v>
      </c>
      <c r="G100" t="str" cm="1">
        <f t="array" ref="G100">_xll.BDP($A100,G$1)</f>
        <v>Equity</v>
      </c>
      <c r="H100" t="str" cm="1">
        <f t="array" ref="H100">_xll.BDP($A100,H$1)</f>
        <v>Global</v>
      </c>
      <c r="I100" t="str" cm="1">
        <f t="array" ref="I100">_xll.BDP($A100,I$1)</f>
        <v>Thematic</v>
      </c>
      <c r="J100" t="str" cm="1">
        <f t="array" ref="J100">_xll.BDP($A100,J$1)</f>
        <v>Blend</v>
      </c>
      <c r="K100" t="str" cm="1">
        <f t="array" ref="K100">_xll.BDP($A100,K$1)</f>
        <v>North America</v>
      </c>
      <c r="L100" cm="1">
        <f t="array" ref="L100">_xll.BDP($A100,L$1)</f>
        <v>4.3527139999999997</v>
      </c>
      <c r="M100" cm="1">
        <f t="array" ref="M100">_xll.BDP($A100,M$1)</f>
        <v>7.7022569999999999E-2</v>
      </c>
      <c r="N100" cm="1">
        <f t="array" ref="N100">_xll.BDP($A100,N$1)</f>
        <v>27.818210000000001</v>
      </c>
      <c r="O100" cm="1">
        <f t="array" ref="O100">_xll.BDP($A100,O$1)</f>
        <v>6.9113040000000003</v>
      </c>
      <c r="P100" t="str" cm="1">
        <f t="array" ref="P100">_xll.BDP($A100,P$1)</f>
        <v>#N/A Field Not Applicable</v>
      </c>
      <c r="Q100" t="str" cm="1">
        <f t="array" ref="Q100">_xll.BDP($A100,Q$1)</f>
        <v>#N/A Field Not Applicable</v>
      </c>
      <c r="R100" cm="1">
        <f t="array" ref="R100">_xll.BDP($A100,R$1)</f>
        <v>28.857600000000001</v>
      </c>
      <c r="S100" s="1" cm="1">
        <f t="array" ref="S100">_xll.BDP($A100,S$1)</f>
        <v>2649801513.671875</v>
      </c>
    </row>
    <row r="101" spans="1:19" x14ac:dyDescent="0.25">
      <c r="A101" t="s">
        <v>199</v>
      </c>
      <c r="B101" t="s">
        <v>200</v>
      </c>
      <c r="C101" t="str" cm="1">
        <f t="array" ref="C101">_xll.BDP($A101,C$1)</f>
        <v>SPDR S&amp;P Kensho Clean Power ETF is an exchange-traded fund incorporated in the USA. It tracks performance of the Kensho Clean Power Index. It invests in companies domiciled across developed and emerging markets worldwide which are included in the Clean Power sector as determined by a classification standard produced by Kensho Technologies, Inc.</v>
      </c>
      <c r="D101" cm="1">
        <f t="array" ref="D101">_xll.BDP($A101,D$1)</f>
        <v>3.717508</v>
      </c>
      <c r="E101" cm="1">
        <f t="array" ref="E101">_xll.BDP($A101,E$1)</f>
        <v>10.7003</v>
      </c>
      <c r="F101" cm="1">
        <f t="array" ref="F101">_xll.BDP($A101,F$1)</f>
        <v>67.250919999999994</v>
      </c>
      <c r="G101" t="str" cm="1">
        <f t="array" ref="G101">_xll.BDP($A101,G$1)</f>
        <v>Equity</v>
      </c>
      <c r="H101" t="str" cm="1">
        <f t="array" ref="H101">_xll.BDP($A101,H$1)</f>
        <v>Global</v>
      </c>
      <c r="I101" t="str" cm="1">
        <f t="array" ref="I101">_xll.BDP($A101,I$1)</f>
        <v>Thematic</v>
      </c>
      <c r="J101" t="str" cm="1">
        <f t="array" ref="J101">_xll.BDP($A101,J$1)</f>
        <v>Blend</v>
      </c>
      <c r="K101" t="str" cm="1">
        <f t="array" ref="K101">_xll.BDP($A101,K$1)</f>
        <v>North America</v>
      </c>
      <c r="L101" cm="1">
        <f t="array" ref="L101">_xll.BDP($A101,L$1)</f>
        <v>20.339790000000001</v>
      </c>
      <c r="M101" cm="1">
        <f t="array" ref="M101">_xll.BDP($A101,M$1)</f>
        <v>10.7003</v>
      </c>
      <c r="N101" cm="1">
        <f t="array" ref="N101">_xll.BDP($A101,N$1)</f>
        <v>67.250919999999994</v>
      </c>
      <c r="O101" cm="1">
        <f t="array" ref="O101">_xll.BDP($A101,O$1)</f>
        <v>29.56015</v>
      </c>
      <c r="P101" t="str" cm="1">
        <f t="array" ref="P101">_xll.BDP($A101,P$1)</f>
        <v>#N/A Field Not Applicable</v>
      </c>
      <c r="Q101" t="str" cm="1">
        <f t="array" ref="Q101">_xll.BDP($A101,Q$1)</f>
        <v>#N/A Field Not Applicable</v>
      </c>
      <c r="R101" cm="1">
        <f t="array" ref="R101">_xll.BDP($A101,R$1)</f>
        <v>62.245710000000003</v>
      </c>
      <c r="S101" s="1" cm="1">
        <f t="array" ref="S101">_xll.BDP($A101,S$1)</f>
        <v>206125152.58789063</v>
      </c>
    </row>
    <row r="102" spans="1:19" x14ac:dyDescent="0.25">
      <c r="A102" t="s">
        <v>201</v>
      </c>
      <c r="B102" t="s">
        <v>202</v>
      </c>
      <c r="C102" t="str" cm="1">
        <f t="array" ref="C102">_xll.BDP($A102,C$1)</f>
        <v>SPDR S&amp;P Kensho Final Frontiers ETF is an exchange-traded fund incorporated in the USA. It tracks performance of the Kensho Final Frontiers Index. It invests globally in companies whose products and services are driving innovation behind the exploration of deep space and deep sea.</v>
      </c>
      <c r="D102" cm="1">
        <f t="array" ref="D102">_xll.BDP($A102,D$1)</f>
        <v>-0.6133982</v>
      </c>
      <c r="E102" cm="1">
        <f t="array" ref="E102">_xll.BDP($A102,E$1)</f>
        <v>-1.030095</v>
      </c>
      <c r="F102" cm="1">
        <f t="array" ref="F102">_xll.BDP($A102,F$1)</f>
        <v>40.228499999999997</v>
      </c>
      <c r="G102" t="str" cm="1">
        <f t="array" ref="G102">_xll.BDP($A102,G$1)</f>
        <v>Equity</v>
      </c>
      <c r="H102" t="str" cm="1">
        <f t="array" ref="H102">_xll.BDP($A102,H$1)</f>
        <v>Global</v>
      </c>
      <c r="I102" t="str" cm="1">
        <f t="array" ref="I102">_xll.BDP($A102,I$1)</f>
        <v>Thematic</v>
      </c>
      <c r="J102" t="str" cm="1">
        <f t="array" ref="J102">_xll.BDP($A102,J$1)</f>
        <v>Blend</v>
      </c>
      <c r="K102" t="str" cm="1">
        <f t="array" ref="K102">_xll.BDP($A102,K$1)</f>
        <v>North America</v>
      </c>
      <c r="L102" cm="1">
        <f t="array" ref="L102">_xll.BDP($A102,L$1)</f>
        <v>4.4987769999999996</v>
      </c>
      <c r="M102" cm="1">
        <f t="array" ref="M102">_xll.BDP($A102,M$1)</f>
        <v>-1.030095</v>
      </c>
      <c r="N102" cm="1">
        <f t="array" ref="N102">_xll.BDP($A102,N$1)</f>
        <v>40.228499999999997</v>
      </c>
      <c r="O102" cm="1">
        <f t="array" ref="O102">_xll.BDP($A102,O$1)</f>
        <v>8.9946020000000004</v>
      </c>
      <c r="P102" t="str" cm="1">
        <f t="array" ref="P102">_xll.BDP($A102,P$1)</f>
        <v>#N/A Field Not Applicable</v>
      </c>
      <c r="Q102" t="str" cm="1">
        <f t="array" ref="Q102">_xll.BDP($A102,Q$1)</f>
        <v>#N/A Field Not Applicable</v>
      </c>
      <c r="R102" cm="1">
        <f t="array" ref="R102">_xll.BDP($A102,R$1)</f>
        <v>52.154310000000002</v>
      </c>
      <c r="S102" s="1" cm="1">
        <f t="array" ref="S102">_xll.BDP($A102,S$1)</f>
        <v>31867319.107055664</v>
      </c>
    </row>
    <row r="103" spans="1:19" x14ac:dyDescent="0.25">
      <c r="A103" t="s">
        <v>203</v>
      </c>
      <c r="B103" t="s">
        <v>204</v>
      </c>
      <c r="C103" t="str" cm="1">
        <f t="array" ref="C103">_xll.BDP($A103,C$1)</f>
        <v>Global X Industry 4.0 Index ETF is an exchange-traded fund incorporated in Canada. It seeks to track the Solactive Industry 4.0 Index. It invests in equity securities of companies that are involved in the transformation of manufacturing and the industrial market through the development or implementation of new technologies and innovations.</v>
      </c>
      <c r="D103" cm="1">
        <f t="array" ref="D103">_xll.BDP($A103,D$1)</f>
        <v>0.83925110000000003</v>
      </c>
      <c r="E103" cm="1">
        <f t="array" ref="E103">_xll.BDP($A103,E$1)</f>
        <v>-0.60451969999999999</v>
      </c>
      <c r="F103" cm="1">
        <f t="array" ref="F103">_xll.BDP($A103,F$1)</f>
        <v>14.579129999999999</v>
      </c>
      <c r="G103" t="str" cm="1">
        <f t="array" ref="G103">_xll.BDP($A103,G$1)</f>
        <v>Equity</v>
      </c>
      <c r="H103" t="str" cm="1">
        <f t="array" ref="H103">_xll.BDP($A103,H$1)</f>
        <v>Global</v>
      </c>
      <c r="I103" t="str" cm="1">
        <f t="array" ref="I103">_xll.BDP($A103,I$1)</f>
        <v>Thematic</v>
      </c>
      <c r="J103" t="str" cm="1">
        <f t="array" ref="J103">_xll.BDP($A103,J$1)</f>
        <v>Blend</v>
      </c>
      <c r="K103" t="str" cm="1">
        <f t="array" ref="K103">_xll.BDP($A103,K$1)</f>
        <v>Developed Market</v>
      </c>
      <c r="L103" cm="1">
        <f t="array" ref="L103">_xll.BDP($A103,L$1)</f>
        <v>1.560468</v>
      </c>
      <c r="M103" cm="1">
        <f t="array" ref="M103">_xll.BDP($A103,M$1)</f>
        <v>-0.60451969999999999</v>
      </c>
      <c r="N103" cm="1">
        <f t="array" ref="N103">_xll.BDP($A103,N$1)</f>
        <v>14.579129999999999</v>
      </c>
      <c r="O103" cm="1">
        <f t="array" ref="O103">_xll.BDP($A103,O$1)</f>
        <v>5.2560640000000003</v>
      </c>
      <c r="P103" t="str" cm="1">
        <f t="array" ref="P103">_xll.BDP($A103,P$1)</f>
        <v>#N/A Field Not Applicable</v>
      </c>
      <c r="Q103" t="str" cm="1">
        <f t="array" ref="Q103">_xll.BDP($A103,Q$1)</f>
        <v>#N/A Field Not Applicable</v>
      </c>
      <c r="R103" cm="1">
        <f t="array" ref="R103">_xll.BDP($A103,R$1)</f>
        <v>22.89536</v>
      </c>
      <c r="S103" s="1" cm="1">
        <f t="array" ref="S103">_xll.BDP($A103,S$1)</f>
        <v>5158661.3655090332</v>
      </c>
    </row>
    <row r="104" spans="1:19" x14ac:dyDescent="0.25">
      <c r="A104" t="s">
        <v>205</v>
      </c>
      <c r="B104" t="s">
        <v>206</v>
      </c>
      <c r="C104" t="str" cm="1">
        <f t="array" ref="C104">_xll.BDP($A104,C$1)</f>
        <v>ARK Fintech Innovation ETF s an actively-managed exhange-traded fund incorporated in the USA. The fund invests in domestic and foreign equities in companies that rely on or benefit from the introduction of a technologically enabled new product or service that potentially changes the way the financial sector works.</v>
      </c>
      <c r="D104" cm="1">
        <f t="array" ref="D104">_xll.BDP($A104,D$1)</f>
        <v>0.23372889999999999</v>
      </c>
      <c r="E104" cm="1">
        <f t="array" ref="E104">_xll.BDP($A104,E$1)</f>
        <v>-5.2193129999999996</v>
      </c>
      <c r="F104" cm="1">
        <f t="array" ref="F104">_xll.BDP($A104,F$1)</f>
        <v>50.472340000000003</v>
      </c>
      <c r="G104" t="str" cm="1">
        <f t="array" ref="G104">_xll.BDP($A104,G$1)</f>
        <v>Equity</v>
      </c>
      <c r="H104" t="str" cm="1">
        <f t="array" ref="H104">_xll.BDP($A104,H$1)</f>
        <v>Global</v>
      </c>
      <c r="I104" t="str" cm="1">
        <f t="array" ref="I104">_xll.BDP($A104,I$1)</f>
        <v>Thematic</v>
      </c>
      <c r="J104" t="str" cm="1">
        <f t="array" ref="J104">_xll.BDP($A104,J$1)</f>
        <v>Blend</v>
      </c>
      <c r="K104" t="str" cm="1">
        <f t="array" ref="K104">_xll.BDP($A104,K$1)</f>
        <v>North America</v>
      </c>
      <c r="L104" cm="1">
        <f t="array" ref="L104">_xll.BDP($A104,L$1)</f>
        <v>-1.848592</v>
      </c>
      <c r="M104" cm="1">
        <f t="array" ref="M104">_xll.BDP($A104,M$1)</f>
        <v>-5.2193129999999996</v>
      </c>
      <c r="N104" cm="1">
        <f t="array" ref="N104">_xll.BDP($A104,N$1)</f>
        <v>50.472340000000003</v>
      </c>
      <c r="O104" cm="1">
        <f t="array" ref="O104">_xll.BDP($A104,O$1)</f>
        <v>0.77729630000000005</v>
      </c>
      <c r="P104" t="str" cm="1">
        <f t="array" ref="P104">_xll.BDP($A104,P$1)</f>
        <v>#N/A Field Not Applicable</v>
      </c>
      <c r="Q104" t="str" cm="1">
        <f t="array" ref="Q104">_xll.BDP($A104,Q$1)</f>
        <v>#N/A Field Not Applicable</v>
      </c>
      <c r="R104" cm="1">
        <f t="array" ref="R104">_xll.BDP($A104,R$1)</f>
        <v>77.774230000000003</v>
      </c>
      <c r="S104" s="1" cm="1">
        <f t="array" ref="S104">_xll.BDP($A104,S$1)</f>
        <v>1377025024.4140625</v>
      </c>
    </row>
    <row r="105" spans="1:19" x14ac:dyDescent="0.25">
      <c r="A105" t="s">
        <v>207</v>
      </c>
      <c r="B105" t="s">
        <v>208</v>
      </c>
      <c r="C105" t="str" cm="1">
        <f t="array" ref="C105">_xll.BDP($A105,C$1)</f>
        <v>The NBI Global Real Assets Income ETF is an exchange traded fund located in Canada. The ETF's objective is to provide income and long-term capital growth while focusing on hedging against inflation. It invests, directly or through investments in securities of other mutual funds, in a portfolio comprised primarily of common shares of companies internationally in real asset sector.</v>
      </c>
      <c r="D105" cm="1">
        <f t="array" ref="D105">_xll.BDP($A105,D$1)</f>
        <v>3.8744670000000002E-2</v>
      </c>
      <c r="E105" cm="1">
        <f t="array" ref="E105">_xll.BDP($A105,E$1)</f>
        <v>0.78063570000000004</v>
      </c>
      <c r="F105" cm="1">
        <f t="array" ref="F105">_xll.BDP($A105,F$1)</f>
        <v>13.844799999999999</v>
      </c>
      <c r="G105" t="str" cm="1">
        <f t="array" ref="G105">_xll.BDP($A105,G$1)</f>
        <v>Equity</v>
      </c>
      <c r="H105" t="str" cm="1">
        <f t="array" ref="H105">_xll.BDP($A105,H$1)</f>
        <v>International</v>
      </c>
      <c r="I105" t="str" cm="1">
        <f t="array" ref="I105">_xll.BDP($A105,I$1)</f>
        <v>Thematic</v>
      </c>
      <c r="J105" t="str" cm="1">
        <f t="array" ref="J105">_xll.BDP($A105,J$1)</f>
        <v>Blend</v>
      </c>
      <c r="K105" t="str" cm="1">
        <f t="array" ref="K105">_xll.BDP($A105,K$1)</f>
        <v>Developed Market</v>
      </c>
      <c r="L105" cm="1">
        <f t="array" ref="L105">_xll.BDP($A105,L$1)</f>
        <v>1.8942380000000001</v>
      </c>
      <c r="M105" cm="1">
        <f t="array" ref="M105">_xll.BDP($A105,M$1)</f>
        <v>0.78063570000000004</v>
      </c>
      <c r="N105" cm="1">
        <f t="array" ref="N105">_xll.BDP($A105,N$1)</f>
        <v>13.844799999999999</v>
      </c>
      <c r="O105" cm="1">
        <f t="array" ref="O105">_xll.BDP($A105,O$1)</f>
        <v>5.0875060000000003</v>
      </c>
      <c r="P105" t="str" cm="1">
        <f t="array" ref="P105">_xll.BDP($A105,P$1)</f>
        <v>#N/A Field Not Applicable</v>
      </c>
      <c r="Q105" t="str" cm="1">
        <f t="array" ref="Q105">_xll.BDP($A105,Q$1)</f>
        <v>#N/A Field Not Applicable</v>
      </c>
      <c r="R105" cm="1">
        <f t="array" ref="R105">_xll.BDP($A105,R$1)</f>
        <v>14.80658</v>
      </c>
      <c r="S105" s="1" cm="1">
        <f t="array" ref="S105">_xll.BDP($A105,S$1)</f>
        <v>1558495239.2578125</v>
      </c>
    </row>
    <row r="106" spans="1:19" x14ac:dyDescent="0.25">
      <c r="A106" t="s">
        <v>209</v>
      </c>
      <c r="B106" t="s">
        <v>210</v>
      </c>
      <c r="C106" t="str" cm="1">
        <f t="array" ref="C106">_xll.BDP($A106,C$1)</f>
        <v>The Invesco CoinShares Global Blockchain UCITS ETF is an open-end Exchange Traded Fund incorporated in Ireland. The investment objective of the Fund is to achieve the performance of the CoinShares Blockchain Global Equity Index (the "Reference Index") less fees, expenses and transaction costs.</v>
      </c>
      <c r="D106" cm="1">
        <f t="array" ref="D106">_xll.BDP($A106,D$1)</f>
        <v>4.5854270000000001</v>
      </c>
      <c r="E106" cm="1">
        <f t="array" ref="E106">_xll.BDP($A106,E$1)</f>
        <v>7.200342</v>
      </c>
      <c r="F106" cm="1">
        <f t="array" ref="F106">_xll.BDP($A106,F$1)</f>
        <v>88.668549999999996</v>
      </c>
      <c r="G106" t="str" cm="1">
        <f t="array" ref="G106">_xll.BDP($A106,G$1)</f>
        <v>Equity</v>
      </c>
      <c r="H106" t="str" cm="1">
        <f t="array" ref="H106">_xll.BDP($A106,H$1)</f>
        <v>Global</v>
      </c>
      <c r="I106" t="str" cm="1">
        <f t="array" ref="I106">_xll.BDP($A106,I$1)</f>
        <v>Thematic</v>
      </c>
      <c r="J106" t="str" cm="1">
        <f t="array" ref="J106">_xll.BDP($A106,J$1)</f>
        <v>Blend</v>
      </c>
      <c r="K106" t="str" cm="1">
        <f t="array" ref="K106">_xll.BDP($A106,K$1)</f>
        <v>Developed Market</v>
      </c>
      <c r="L106" cm="1">
        <f t="array" ref="L106">_xll.BDP($A106,L$1)</f>
        <v>21.53285</v>
      </c>
      <c r="M106" cm="1">
        <f t="array" ref="M106">_xll.BDP($A106,M$1)</f>
        <v>7.200342</v>
      </c>
      <c r="N106" cm="1">
        <f t="array" ref="N106">_xll.BDP($A106,N$1)</f>
        <v>88.668549999999996</v>
      </c>
      <c r="O106" cm="1">
        <f t="array" ref="O106">_xll.BDP($A106,O$1)</f>
        <v>27.684049999999999</v>
      </c>
      <c r="P106" t="str" cm="1">
        <f t="array" ref="P106">_xll.BDP($A106,P$1)</f>
        <v>#N/A Field Not Applicable</v>
      </c>
      <c r="Q106" t="str" cm="1">
        <f t="array" ref="Q106">_xll.BDP($A106,Q$1)</f>
        <v>#N/A Field Not Applicable</v>
      </c>
      <c r="R106" cm="1">
        <f t="array" ref="R106">_xll.BDP($A106,R$1)</f>
        <v>106.6611</v>
      </c>
      <c r="S106" s="1" cm="1">
        <f t="array" ref="S106">_xll.BDP($A106,S$1)</f>
        <v>1098900024.4140625</v>
      </c>
    </row>
    <row r="107" spans="1:19" x14ac:dyDescent="0.25">
      <c r="A107" t="s">
        <v>211</v>
      </c>
      <c r="B107" t="s">
        <v>212</v>
      </c>
      <c r="C107" t="str" cm="1">
        <f t="array" ref="C107">_xll.BDP($A107,C$1)</f>
        <v>Defiance Connective Technologies ETF aims to track the total return performance, of the Bluestar Global 5G Communications Index. The Fund invests in stock of companies whose products or services are predominantly tied to the development of 5G networking and communication technologies with a minimum of market cap of $200 million.</v>
      </c>
      <c r="D107" cm="1">
        <f t="array" ref="D107">_xll.BDP($A107,D$1)</f>
        <v>1.321178</v>
      </c>
      <c r="E107" cm="1">
        <f t="array" ref="E107">_xll.BDP($A107,E$1)</f>
        <v>-3.4135209999999999E-2</v>
      </c>
      <c r="F107" cm="1">
        <f t="array" ref="F107">_xll.BDP($A107,F$1)</f>
        <v>36.448680000000003</v>
      </c>
      <c r="G107" t="str" cm="1">
        <f t="array" ref="G107">_xll.BDP($A107,G$1)</f>
        <v>Equity</v>
      </c>
      <c r="H107" t="str" cm="1">
        <f t="array" ref="H107">_xll.BDP($A107,H$1)</f>
        <v>U.S.</v>
      </c>
      <c r="I107" t="str" cm="1">
        <f t="array" ref="I107">_xll.BDP($A107,I$1)</f>
        <v>Thematic</v>
      </c>
      <c r="J107" t="str" cm="1">
        <f t="array" ref="J107">_xll.BDP($A107,J$1)</f>
        <v>Growth</v>
      </c>
      <c r="K107" t="str" cm="1">
        <f t="array" ref="K107">_xll.BDP($A107,K$1)</f>
        <v>North America</v>
      </c>
      <c r="L107" cm="1">
        <f t="array" ref="L107">_xll.BDP($A107,L$1)</f>
        <v>5.4114789999999999</v>
      </c>
      <c r="M107" cm="1">
        <f t="array" ref="M107">_xll.BDP($A107,M$1)</f>
        <v>-3.4135209999999999E-2</v>
      </c>
      <c r="N107" cm="1">
        <f t="array" ref="N107">_xll.BDP($A107,N$1)</f>
        <v>36.448680000000003</v>
      </c>
      <c r="O107" cm="1">
        <f t="array" ref="O107">_xll.BDP($A107,O$1)</f>
        <v>5.8749390000000004</v>
      </c>
      <c r="P107" t="str" cm="1">
        <f t="array" ref="P107">_xll.BDP($A107,P$1)</f>
        <v>#N/A Field Not Applicable</v>
      </c>
      <c r="Q107" t="str" cm="1">
        <f t="array" ref="Q107">_xll.BDP($A107,Q$1)</f>
        <v>#N/A Field Not Applicable</v>
      </c>
      <c r="R107" cm="1">
        <f t="array" ref="R107">_xll.BDP($A107,R$1)</f>
        <v>44.934910000000002</v>
      </c>
      <c r="S107" s="1" cm="1">
        <f t="array" ref="S107">_xll.BDP($A107,S$1)</f>
        <v>679435974.12109375</v>
      </c>
    </row>
    <row r="108" spans="1:19" x14ac:dyDescent="0.25">
      <c r="A108" t="s">
        <v>213</v>
      </c>
      <c r="B108" t="s">
        <v>214</v>
      </c>
      <c r="C108" t="str" cm="1">
        <f t="array" ref="C108">_xll.BDP($A108,C$1)</f>
        <v>iShares ESG Aware MSCI Emerging Markets Index ETF is an exchange-traded fund incorporated in Canada. The Fund seeks to provide long-term capital growth by replicating, to the extent possible, the performance, net of expenses, of an environmental, social and governance ("ESG")-oriented index selected at the discretion of BlackRock.</v>
      </c>
      <c r="D108" cm="1">
        <f t="array" ref="D108">_xll.BDP($A108,D$1)</f>
        <v>1.3197589999999999</v>
      </c>
      <c r="E108" cm="1">
        <f t="array" ref="E108">_xll.BDP($A108,E$1)</f>
        <v>-0.44460519999999998</v>
      </c>
      <c r="F108" cm="1">
        <f t="array" ref="F108">_xll.BDP($A108,F$1)</f>
        <v>27.830629999999999</v>
      </c>
      <c r="G108" t="str" cm="1">
        <f t="array" ref="G108">_xll.BDP($A108,G$1)</f>
        <v>Equity</v>
      </c>
      <c r="H108" t="str" cm="1">
        <f t="array" ref="H108">_xll.BDP($A108,H$1)</f>
        <v>Global</v>
      </c>
      <c r="I108" t="str" cm="1">
        <f t="array" ref="I108">_xll.BDP($A108,I$1)</f>
        <v>Emerging Markets</v>
      </c>
      <c r="J108" t="str" cm="1">
        <f t="array" ref="J108">_xll.BDP($A108,J$1)</f>
        <v>Blend</v>
      </c>
      <c r="K108" t="str" cm="1">
        <f t="array" ref="K108">_xll.BDP($A108,K$1)</f>
        <v>North America</v>
      </c>
      <c r="L108" cm="1">
        <f t="array" ref="L108">_xll.BDP($A108,L$1)</f>
        <v>1.780303</v>
      </c>
      <c r="M108" cm="1">
        <f t="array" ref="M108">_xll.BDP($A108,M$1)</f>
        <v>-0.44460519999999998</v>
      </c>
      <c r="N108" cm="1">
        <f t="array" ref="N108">_xll.BDP($A108,N$1)</f>
        <v>27.830629999999999</v>
      </c>
      <c r="O108" cm="1">
        <f t="array" ref="O108">_xll.BDP($A108,O$1)</f>
        <v>3.3859189999999999</v>
      </c>
      <c r="P108" t="str" cm="1">
        <f t="array" ref="P108">_xll.BDP($A108,P$1)</f>
        <v>#N/A Field Not Applicable</v>
      </c>
      <c r="Q108" t="str" cm="1">
        <f t="array" ref="Q108">_xll.BDP($A108,Q$1)</f>
        <v>#N/A Field Not Applicable</v>
      </c>
      <c r="R108" cm="1">
        <f t="array" ref="R108">_xll.BDP($A108,R$1)</f>
        <v>23.540230000000001</v>
      </c>
      <c r="S108" s="1" cm="1">
        <f t="array" ref="S108">_xll.BDP($A108,S$1)</f>
        <v>4750616210.9375</v>
      </c>
    </row>
    <row r="109" spans="1:19" x14ac:dyDescent="0.25">
      <c r="A109" t="s">
        <v>215</v>
      </c>
      <c r="B109" t="s">
        <v>216</v>
      </c>
      <c r="C109" t="str" cm="1">
        <f t="array" ref="C109">_xll.BDP($A109,C$1)</f>
        <v>Global X Genomics &amp; Biotechnology ETF is an exchange-traded fund incorporated in the USA. The Fund seeks to track the performance of the Solactive Genomics Index.</v>
      </c>
      <c r="D109" cm="1">
        <f t="array" ref="D109">_xll.BDP($A109,D$1)</f>
        <v>3.1849240000000001</v>
      </c>
      <c r="E109" cm="1">
        <f t="array" ref="E109">_xll.BDP($A109,E$1)</f>
        <v>0.73703649999999998</v>
      </c>
      <c r="F109" cm="1">
        <f t="array" ref="F109">_xll.BDP($A109,F$1)</f>
        <v>9.0885680000000004</v>
      </c>
      <c r="G109" t="str" cm="1">
        <f t="array" ref="G109">_xll.BDP($A109,G$1)</f>
        <v>Equity</v>
      </c>
      <c r="H109" t="str" cm="1">
        <f t="array" ref="H109">_xll.BDP($A109,H$1)</f>
        <v>Global</v>
      </c>
      <c r="I109" t="str" cm="1">
        <f t="array" ref="I109">_xll.BDP($A109,I$1)</f>
        <v>Thematic</v>
      </c>
      <c r="J109" t="str" cm="1">
        <f t="array" ref="J109">_xll.BDP($A109,J$1)</f>
        <v>Blend</v>
      </c>
      <c r="K109" t="str" cm="1">
        <f t="array" ref="K109">_xll.BDP($A109,K$1)</f>
        <v>North America</v>
      </c>
      <c r="L109" cm="1">
        <f t="array" ref="L109">_xll.BDP($A109,L$1)</f>
        <v>9.1096380000000003</v>
      </c>
      <c r="M109" cm="1">
        <f t="array" ref="M109">_xll.BDP($A109,M$1)</f>
        <v>0.73703649999999998</v>
      </c>
      <c r="N109" cm="1">
        <f t="array" ref="N109">_xll.BDP($A109,N$1)</f>
        <v>9.0885680000000004</v>
      </c>
      <c r="O109" cm="1">
        <f t="array" ref="O109">_xll.BDP($A109,O$1)</f>
        <v>14.56832</v>
      </c>
      <c r="P109" t="str" cm="1">
        <f t="array" ref="P109">_xll.BDP($A109,P$1)</f>
        <v>#N/A Field Not Applicable</v>
      </c>
      <c r="Q109" t="str" cm="1">
        <f t="array" ref="Q109">_xll.BDP($A109,Q$1)</f>
        <v>#N/A Field Not Applicable</v>
      </c>
      <c r="R109" cm="1">
        <f t="array" ref="R109">_xll.BDP($A109,R$1)</f>
        <v>-4.7437040000000001</v>
      </c>
      <c r="S109" s="1" cm="1">
        <f t="array" ref="S109">_xll.BDP($A109,S$1)</f>
        <v>51889350.891113281</v>
      </c>
    </row>
    <row r="110" spans="1:19" x14ac:dyDescent="0.25">
      <c r="A110" t="s">
        <v>217</v>
      </c>
      <c r="B110" t="s">
        <v>218</v>
      </c>
      <c r="C110" t="str" cm="1">
        <f t="array" ref="C110">_xll.BDP($A110,C$1)</f>
        <v>Procure Space ETF is an exchange-traded fund incorporated in the US. The Fund seeks investment results that correspond generally to the performance, before the Fund's fees and expenses, of an equity index called the S-Network Space Index ("SPACE").</v>
      </c>
      <c r="D110" cm="1">
        <f t="array" ref="D110">_xll.BDP($A110,D$1)</f>
        <v>0.24887999999999999</v>
      </c>
      <c r="E110" cm="1">
        <f t="array" ref="E110">_xll.BDP($A110,E$1)</f>
        <v>-2.4825360000000001E-2</v>
      </c>
      <c r="F110" cm="1">
        <f t="array" ref="F110">_xll.BDP($A110,F$1)</f>
        <v>73.471149999999994</v>
      </c>
      <c r="G110" t="str" cm="1">
        <f t="array" ref="G110">_xll.BDP($A110,G$1)</f>
        <v>Equity</v>
      </c>
      <c r="H110" t="str" cm="1">
        <f t="array" ref="H110">_xll.BDP($A110,H$1)</f>
        <v>Global</v>
      </c>
      <c r="I110" t="str" cm="1">
        <f t="array" ref="I110">_xll.BDP($A110,I$1)</f>
        <v>Thematic</v>
      </c>
      <c r="J110" t="str" cm="1">
        <f t="array" ref="J110">_xll.BDP($A110,J$1)</f>
        <v>Blend</v>
      </c>
      <c r="K110" t="str" cm="1">
        <f t="array" ref="K110">_xll.BDP($A110,K$1)</f>
        <v>North America</v>
      </c>
      <c r="L110" cm="1">
        <f t="array" ref="L110">_xll.BDP($A110,L$1)</f>
        <v>12.90883</v>
      </c>
      <c r="M110" cm="1">
        <f t="array" ref="M110">_xll.BDP($A110,M$1)</f>
        <v>-2.4825360000000001E-2</v>
      </c>
      <c r="N110" cm="1">
        <f t="array" ref="N110">_xll.BDP($A110,N$1)</f>
        <v>73.471149999999994</v>
      </c>
      <c r="O110" cm="1">
        <f t="array" ref="O110">_xll.BDP($A110,O$1)</f>
        <v>17.16114</v>
      </c>
      <c r="P110" t="str" cm="1">
        <f t="array" ref="P110">_xll.BDP($A110,P$1)</f>
        <v>#N/A Field Not Applicable</v>
      </c>
      <c r="Q110" t="str" cm="1">
        <f t="array" ref="Q110">_xll.BDP($A110,Q$1)</f>
        <v>#N/A Field Not Applicable</v>
      </c>
      <c r="R110" cm="1">
        <f t="array" ref="R110">_xll.BDP($A110,R$1)</f>
        <v>105.1961</v>
      </c>
      <c r="S110" s="1" cm="1">
        <f t="array" ref="S110">_xll.BDP($A110,S$1)</f>
        <v>155078002.9296875</v>
      </c>
    </row>
    <row r="111" spans="1:19" x14ac:dyDescent="0.25">
      <c r="A111" t="s">
        <v>219</v>
      </c>
      <c r="B111" t="s">
        <v>220</v>
      </c>
      <c r="C111" t="str" cm="1">
        <f t="array" ref="C111">_xll.BDP($A111,C$1)</f>
        <v>iShares Self-Driving EV and Tech ETF is an exchange-traded fund incorporated in the US. The iShares Self-Driving EV and Tech ETF seeks to track the investment results of an index composed of developed and emerging market companies that could benefit from the long-term growth and innovation in electric vehicles, battery technologies and autonomous driving technologies.</v>
      </c>
      <c r="D111" cm="1">
        <f t="array" ref="D111">_xll.BDP($A111,D$1)</f>
        <v>0.95628420000000003</v>
      </c>
      <c r="E111" cm="1">
        <f t="array" ref="E111">_xll.BDP($A111,E$1)</f>
        <v>0.1898039</v>
      </c>
      <c r="F111" cm="1">
        <f t="array" ref="F111">_xll.BDP($A111,F$1)</f>
        <v>26.41122</v>
      </c>
      <c r="G111" t="str" cm="1">
        <f t="array" ref="G111">_xll.BDP($A111,G$1)</f>
        <v>Equity</v>
      </c>
      <c r="H111" t="str" cm="1">
        <f t="array" ref="H111">_xll.BDP($A111,H$1)</f>
        <v>Global</v>
      </c>
      <c r="I111" t="str" cm="1">
        <f t="array" ref="I111">_xll.BDP($A111,I$1)</f>
        <v>Thematic</v>
      </c>
      <c r="J111" t="str" cm="1">
        <f t="array" ref="J111">_xll.BDP($A111,J$1)</f>
        <v>Growth</v>
      </c>
      <c r="K111" t="str" cm="1">
        <f t="array" ref="K111">_xll.BDP($A111,K$1)</f>
        <v>North America</v>
      </c>
      <c r="L111" cm="1">
        <f t="array" ref="L111">_xll.BDP($A111,L$1)</f>
        <v>0.76356690000000005</v>
      </c>
      <c r="M111" cm="1">
        <f t="array" ref="M111">_xll.BDP($A111,M$1)</f>
        <v>0.1898039</v>
      </c>
      <c r="N111" cm="1">
        <f t="array" ref="N111">_xll.BDP($A111,N$1)</f>
        <v>26.41122</v>
      </c>
      <c r="O111" cm="1">
        <f t="array" ref="O111">_xll.BDP($A111,O$1)</f>
        <v>1.7794160000000001</v>
      </c>
      <c r="P111" t="str" cm="1">
        <f t="array" ref="P111">_xll.BDP($A111,P$1)</f>
        <v>#N/A Field Not Applicable</v>
      </c>
      <c r="Q111" t="str" cm="1">
        <f t="array" ref="Q111">_xll.BDP($A111,Q$1)</f>
        <v>#N/A Field Not Applicable</v>
      </c>
      <c r="R111" cm="1">
        <f t="array" ref="R111">_xll.BDP($A111,R$1)</f>
        <v>21.947199999999999</v>
      </c>
      <c r="S111" s="1" cm="1">
        <f t="array" ref="S111">_xll.BDP($A111,S$1)</f>
        <v>166275009.15527344</v>
      </c>
    </row>
    <row r="112" spans="1:19" x14ac:dyDescent="0.25">
      <c r="A112" t="s">
        <v>221</v>
      </c>
      <c r="B112" t="s">
        <v>222</v>
      </c>
      <c r="C112" t="str" cm="1">
        <f t="array" ref="C112">_xll.BDP($A112,C$1)</f>
        <v>AdvisorShares Pure Cannabis ETF (YOLO) is an exchange-traded fund incorporated in the USA. YOLO invests in equities of U.S. and foreign cannabis-related  companies engaging in legal business.</v>
      </c>
      <c r="D112" cm="1">
        <f t="array" ref="D112">_xll.BDP($A112,D$1)</f>
        <v>3.9548019999999999</v>
      </c>
      <c r="E112" cm="1">
        <f t="array" ref="E112">_xll.BDP($A112,E$1)</f>
        <v>-3.916445</v>
      </c>
      <c r="F112" cm="1">
        <f t="array" ref="F112">_xll.BDP($A112,F$1)</f>
        <v>52.066110000000002</v>
      </c>
      <c r="G112" t="str" cm="1">
        <f t="array" ref="G112">_xll.BDP($A112,G$1)</f>
        <v>Equity</v>
      </c>
      <c r="H112" t="str" cm="1">
        <f t="array" ref="H112">_xll.BDP($A112,H$1)</f>
        <v>North American Region</v>
      </c>
      <c r="I112" t="str" cm="1">
        <f t="array" ref="I112">_xll.BDP($A112,I$1)</f>
        <v>Thematic</v>
      </c>
      <c r="J112" t="str" cm="1">
        <f t="array" ref="J112">_xll.BDP($A112,J$1)</f>
        <v>Growth</v>
      </c>
      <c r="K112" t="str" cm="1">
        <f t="array" ref="K112">_xll.BDP($A112,K$1)</f>
        <v>North America</v>
      </c>
      <c r="L112" cm="1">
        <f t="array" ref="L112">_xll.BDP($A112,L$1)</f>
        <v>4.2492919999999996</v>
      </c>
      <c r="M112" cm="1">
        <f t="array" ref="M112">_xll.BDP($A112,M$1)</f>
        <v>-3.916445</v>
      </c>
      <c r="N112" cm="1">
        <f t="array" ref="N112">_xll.BDP($A112,N$1)</f>
        <v>52.066110000000002</v>
      </c>
      <c r="O112" cm="1">
        <f t="array" ref="O112">_xll.BDP($A112,O$1)</f>
        <v>15.414770000000001</v>
      </c>
      <c r="P112" t="str" cm="1">
        <f t="array" ref="P112">_xll.BDP($A112,P$1)</f>
        <v>#N/A Field Not Applicable</v>
      </c>
      <c r="Q112" t="str" cm="1">
        <f t="array" ref="Q112">_xll.BDP($A112,Q$1)</f>
        <v>#N/A Field Not Applicable</v>
      </c>
      <c r="R112" cm="1">
        <f t="array" ref="R112">_xll.BDP($A112,R$1)</f>
        <v>13.23077</v>
      </c>
      <c r="S112" s="1" cm="1">
        <f t="array" ref="S112">_xll.BDP($A112,S$1)</f>
        <v>47012001.037597656</v>
      </c>
    </row>
    <row r="113" spans="1:19" x14ac:dyDescent="0.25">
      <c r="A113" t="s">
        <v>223</v>
      </c>
      <c r="B113" t="s">
        <v>224</v>
      </c>
      <c r="C113" t="str" cm="1">
        <f t="array" ref="C113">_xll.BDP($A113,C$1)</f>
        <v>Pacer Trendpilot Fund of Funds ETF is an exchange traded fund that seeks to track the total return performance, before fees and expenses, of the Pacer Trend pilot Fund of Funds Index. The Fund of Funds Index uses an objective, rules-based approach to construct a portfolio that, as of each quarterly rebalance.</v>
      </c>
      <c r="D113" cm="1">
        <f t="array" ref="D113">_xll.BDP($A113,D$1)</f>
        <v>0.38374360000000002</v>
      </c>
      <c r="E113" cm="1">
        <f t="array" ref="E113">_xll.BDP($A113,E$1)</f>
        <v>-0.45457259999999999</v>
      </c>
      <c r="F113" cm="1">
        <f t="array" ref="F113">_xll.BDP($A113,F$1)</f>
        <v>3.5302210000000001</v>
      </c>
      <c r="G113" t="str" cm="1">
        <f t="array" ref="G113">_xll.BDP($A113,G$1)</f>
        <v>Mixed Allocation</v>
      </c>
      <c r="H113" t="str" cm="1">
        <f t="array" ref="H113">_xll.BDP($A113,H$1)</f>
        <v>Global</v>
      </c>
      <c r="I113" t="str" cm="1">
        <f t="array" ref="I113">_xll.BDP($A113,I$1)</f>
        <v>Dynamic Allocation</v>
      </c>
      <c r="J113" t="str" cm="1">
        <f t="array" ref="J113">_xll.BDP($A113,J$1)</f>
        <v>Dynamic Allocation</v>
      </c>
      <c r="K113" t="str" cm="1">
        <f t="array" ref="K113">_xll.BDP($A113,K$1)</f>
        <v>North America</v>
      </c>
      <c r="L113" cm="1">
        <f t="array" ref="L113">_xll.BDP($A113,L$1)</f>
        <v>5.7746690000000003E-2</v>
      </c>
      <c r="M113" cm="1">
        <f t="array" ref="M113">_xll.BDP($A113,M$1)</f>
        <v>-0.45457259999999999</v>
      </c>
      <c r="N113" cm="1">
        <f t="array" ref="N113">_xll.BDP($A113,N$1)</f>
        <v>3.5302210000000001</v>
      </c>
      <c r="O113" cm="1">
        <f t="array" ref="O113">_xll.BDP($A113,O$1)</f>
        <v>0.4134253</v>
      </c>
      <c r="P113" t="str" cm="1">
        <f t="array" ref="P113">_xll.BDP($A113,P$1)</f>
        <v>#N/A Field Not Applicable</v>
      </c>
      <c r="Q113" t="str" cm="1">
        <f t="array" ref="Q113">_xll.BDP($A113,Q$1)</f>
        <v>#N/A Field Not Applicable</v>
      </c>
      <c r="R113" cm="1">
        <f t="array" ref="R113">_xll.BDP($A113,R$1)</f>
        <v>0.1997131</v>
      </c>
      <c r="S113" s="1" cm="1">
        <f t="array" ref="S113">_xll.BDP($A113,S$1)</f>
        <v>60505916.595458984</v>
      </c>
    </row>
    <row r="114" spans="1:19" x14ac:dyDescent="0.25">
      <c r="A114" t="s">
        <v>225</v>
      </c>
      <c r="B114" t="s">
        <v>226</v>
      </c>
      <c r="C114" t="str" cm="1">
        <f t="array" ref="C114">_xll.BDP($A114,C$1)</f>
        <v>Global X Uranium Index ETF is an exchange-traded fund incorporated in Canada. The fund seeks to replicate, to the extent possible, the performance of the Solactive Global Uranium Pure-Play Index.</v>
      </c>
      <c r="D114" cm="1">
        <f t="array" ref="D114">_xll.BDP($A114,D$1)</f>
        <v>2.4099970000000002</v>
      </c>
      <c r="E114" cm="1">
        <f t="array" ref="E114">_xll.BDP($A114,E$1)</f>
        <v>13.31687</v>
      </c>
      <c r="F114" cm="1">
        <f t="array" ref="F114">_xll.BDP($A114,F$1)</f>
        <v>92.991320000000002</v>
      </c>
      <c r="G114" t="str" cm="1">
        <f t="array" ref="G114">_xll.BDP($A114,G$1)</f>
        <v>Equity</v>
      </c>
      <c r="H114" t="str" cm="1">
        <f t="array" ref="H114">_xll.BDP($A114,H$1)</f>
        <v>Global</v>
      </c>
      <c r="I114" t="str" cm="1">
        <f t="array" ref="I114">_xll.BDP($A114,I$1)</f>
        <v>Thematic</v>
      </c>
      <c r="J114" t="str" cm="1">
        <f t="array" ref="J114">_xll.BDP($A114,J$1)</f>
        <v>Blend</v>
      </c>
      <c r="K114" t="str" cm="1">
        <f t="array" ref="K114">_xll.BDP($A114,K$1)</f>
        <v>North America</v>
      </c>
      <c r="L114" cm="1">
        <f t="array" ref="L114">_xll.BDP($A114,L$1)</f>
        <v>21.261230000000001</v>
      </c>
      <c r="M114" cm="1">
        <f t="array" ref="M114">_xll.BDP($A114,M$1)</f>
        <v>13.31687</v>
      </c>
      <c r="N114" cm="1">
        <f t="array" ref="N114">_xll.BDP($A114,N$1)</f>
        <v>92.991320000000002</v>
      </c>
      <c r="O114" cm="1">
        <f t="array" ref="O114">_xll.BDP($A114,O$1)</f>
        <v>33.12706</v>
      </c>
      <c r="P114" t="str" cm="1">
        <f t="array" ref="P114">_xll.BDP($A114,P$1)</f>
        <v>#N/A Field Not Applicable</v>
      </c>
      <c r="Q114" t="str" cm="1">
        <f t="array" ref="Q114">_xll.BDP($A114,Q$1)</f>
        <v>#N/A Field Not Applicable</v>
      </c>
      <c r="R114" cm="1">
        <f t="array" ref="R114">_xll.BDP($A114,R$1)</f>
        <v>72.747810000000001</v>
      </c>
      <c r="S114" s="1" cm="1">
        <f t="array" ref="S114">_xll.BDP($A114,S$1)</f>
        <v>191375183.10546875</v>
      </c>
    </row>
    <row r="115" spans="1:19" x14ac:dyDescent="0.25">
      <c r="A115" t="s">
        <v>227</v>
      </c>
      <c r="B115" t="s">
        <v>228</v>
      </c>
      <c r="C115" t="str" cm="1">
        <f t="array" ref="C115">_xll.BDP($A115,C$1)</f>
        <v>Roundhill Video Games ETF is an exchange-traded fund incorporated in the USA. The Fund's objective is to seek total return. The Fund invests at least 80% of its assets in Video Game Companies.</v>
      </c>
      <c r="D115" cm="1">
        <f t="array" ref="D115">_xll.BDP($A115,D$1)</f>
        <v>1.346552</v>
      </c>
      <c r="E115" cm="1">
        <f t="array" ref="E115">_xll.BDP($A115,E$1)</f>
        <v>-0.31821470000000002</v>
      </c>
      <c r="F115" cm="1">
        <f t="array" ref="F115">_xll.BDP($A115,F$1)</f>
        <v>37.989870000000003</v>
      </c>
      <c r="G115" t="str" cm="1">
        <f t="array" ref="G115">_xll.BDP($A115,G$1)</f>
        <v>Equity</v>
      </c>
      <c r="H115" t="str" cm="1">
        <f t="array" ref="H115">_xll.BDP($A115,H$1)</f>
        <v>Global</v>
      </c>
      <c r="I115" t="str" cm="1">
        <f t="array" ref="I115">_xll.BDP($A115,I$1)</f>
        <v>Thematic</v>
      </c>
      <c r="J115" t="str" cm="1">
        <f t="array" ref="J115">_xll.BDP($A115,J$1)</f>
        <v>Blend</v>
      </c>
      <c r="K115" t="str" cm="1">
        <f t="array" ref="K115">_xll.BDP($A115,K$1)</f>
        <v>North America</v>
      </c>
      <c r="L115" cm="1">
        <f t="array" ref="L115">_xll.BDP($A115,L$1)</f>
        <v>-2.7838219999999998</v>
      </c>
      <c r="M115" cm="1">
        <f t="array" ref="M115">_xll.BDP($A115,M$1)</f>
        <v>-0.31821470000000002</v>
      </c>
      <c r="N115" cm="1">
        <f t="array" ref="N115">_xll.BDP($A115,N$1)</f>
        <v>37.989870000000003</v>
      </c>
      <c r="O115" cm="1">
        <f t="array" ref="O115">_xll.BDP($A115,O$1)</f>
        <v>-4.8176209999999999</v>
      </c>
      <c r="P115" t="str" cm="1">
        <f t="array" ref="P115">_xll.BDP($A115,P$1)</f>
        <v>#N/A Field Not Applicable</v>
      </c>
      <c r="Q115" t="str" cm="1">
        <f t="array" ref="Q115">_xll.BDP($A115,Q$1)</f>
        <v>#N/A Field Not Applicable</v>
      </c>
      <c r="R115" cm="1">
        <f t="array" ref="R115">_xll.BDP($A115,R$1)</f>
        <v>55.553649999999998</v>
      </c>
      <c r="S115" s="1" cm="1">
        <f t="array" ref="S115">_xll.BDP($A115,S$1)</f>
        <v>24527700.424194336</v>
      </c>
    </row>
    <row r="116" spans="1:19" x14ac:dyDescent="0.25">
      <c r="A116" t="s">
        <v>229</v>
      </c>
      <c r="B116" t="s">
        <v>230</v>
      </c>
      <c r="C116" t="str" cm="1">
        <f t="array" ref="C116">_xll.BDP($A116,C$1)</f>
        <v>Evolve Global Materials &amp; Mining Enhanced Yield Index ETF is an exchange-traded fund incorporated in Canada. The fund invests in equity securities of global iss uers engaged in the manufacturing, mining and/or integration of metals and materials, while writing covered call options on up to 33% of the portfolio securities, at the discretion of the Manager.</v>
      </c>
      <c r="D116" cm="1">
        <f t="array" ref="D116">_xll.BDP($A116,D$1)</f>
        <v>0.2501042</v>
      </c>
      <c r="E116" cm="1">
        <f t="array" ref="E116">_xll.BDP($A116,E$1)</f>
        <v>1.3912310000000001</v>
      </c>
      <c r="F116" cm="1">
        <f t="array" ref="F116">_xll.BDP($A116,F$1)</f>
        <v>12.330690000000001</v>
      </c>
      <c r="G116" t="str" cm="1">
        <f t="array" ref="G116">_xll.BDP($A116,G$1)</f>
        <v>Equity</v>
      </c>
      <c r="H116" t="str" cm="1">
        <f t="array" ref="H116">_xll.BDP($A116,H$1)</f>
        <v>Global</v>
      </c>
      <c r="I116" t="str" cm="1">
        <f t="array" ref="I116">_xll.BDP($A116,I$1)</f>
        <v>Thematic</v>
      </c>
      <c r="J116" t="str" cm="1">
        <f t="array" ref="J116">_xll.BDP($A116,J$1)</f>
        <v>Blend</v>
      </c>
      <c r="K116" t="str" cm="1">
        <f t="array" ref="K116">_xll.BDP($A116,K$1)</f>
        <v>North America</v>
      </c>
      <c r="L116" cm="1">
        <f t="array" ref="L116">_xll.BDP($A116,L$1)</f>
        <v>2.909713</v>
      </c>
      <c r="M116" cm="1">
        <f t="array" ref="M116">_xll.BDP($A116,M$1)</f>
        <v>1.3912310000000001</v>
      </c>
      <c r="N116" cm="1">
        <f t="array" ref="N116">_xll.BDP($A116,N$1)</f>
        <v>12.330690000000001</v>
      </c>
      <c r="O116" cm="1">
        <f t="array" ref="O116">_xll.BDP($A116,O$1)</f>
        <v>3.753234</v>
      </c>
      <c r="P116" t="str" cm="1">
        <f t="array" ref="P116">_xll.BDP($A116,P$1)</f>
        <v>#N/A Field Not Applicable</v>
      </c>
      <c r="Q116" t="str" cm="1">
        <f t="array" ref="Q116">_xll.BDP($A116,Q$1)</f>
        <v>#N/A Field Not Applicable</v>
      </c>
      <c r="R116" cm="1">
        <f t="array" ref="R116">_xll.BDP($A116,R$1)</f>
        <v>-5.649273</v>
      </c>
      <c r="S116" s="1" cm="1">
        <f t="array" ref="S116">_xll.BDP($A116,S$1)</f>
        <v>38479999.542236328</v>
      </c>
    </row>
    <row r="117" spans="1:19" x14ac:dyDescent="0.25">
      <c r="A117" t="s">
        <v>231</v>
      </c>
      <c r="B117" t="s">
        <v>232</v>
      </c>
      <c r="C117" t="str" cm="1">
        <f t="array" ref="C117">_xll.BDP($A117,C$1)</f>
        <v>Cambria Cannabis ETF is an exchange-traded fund incorporated in the USA. The Fund seeks capital appreciation from investments in the global equity markets that have exposure to the broad cannabis industry. The Fund will target investing in approximately 20 to 50 of the top companies with exposure to the broad cannabis industry based on Cambria's determination.</v>
      </c>
      <c r="D117" cm="1">
        <f t="array" ref="D117">_xll.BDP($A117,D$1)</f>
        <v>1.424051</v>
      </c>
      <c r="E117" cm="1">
        <f t="array" ref="E117">_xll.BDP($A117,E$1)</f>
        <v>-1.9877689999999999</v>
      </c>
      <c r="F117" cm="1">
        <f t="array" ref="F117">_xll.BDP($A117,F$1)</f>
        <v>24.907440000000001</v>
      </c>
      <c r="G117" t="str" cm="1">
        <f t="array" ref="G117">_xll.BDP($A117,G$1)</f>
        <v>Equity</v>
      </c>
      <c r="H117" t="str" cm="1">
        <f t="array" ref="H117">_xll.BDP($A117,H$1)</f>
        <v>Global</v>
      </c>
      <c r="I117" t="str" cm="1">
        <f t="array" ref="I117">_xll.BDP($A117,I$1)</f>
        <v>Thematic</v>
      </c>
      <c r="J117" t="str" cm="1">
        <f t="array" ref="J117">_xll.BDP($A117,J$1)</f>
        <v>Blend</v>
      </c>
      <c r="K117" t="str" cm="1">
        <f t="array" ref="K117">_xll.BDP($A117,K$1)</f>
        <v>North America</v>
      </c>
      <c r="L117" cm="1">
        <f t="array" ref="L117">_xll.BDP($A117,L$1)</f>
        <v>-0.77399379999999995</v>
      </c>
      <c r="M117" cm="1">
        <f t="array" ref="M117">_xll.BDP($A117,M$1)</f>
        <v>-1.9877689999999999</v>
      </c>
      <c r="N117" cm="1">
        <f t="array" ref="N117">_xll.BDP($A117,N$1)</f>
        <v>24.907440000000001</v>
      </c>
      <c r="O117" cm="1">
        <f t="array" ref="O117">_xll.BDP($A117,O$1)</f>
        <v>5.2545130000000002</v>
      </c>
      <c r="P117" t="str" cm="1">
        <f t="array" ref="P117">_xll.BDP($A117,P$1)</f>
        <v>#N/A Field Not Applicable</v>
      </c>
      <c r="Q117" t="str" cm="1">
        <f t="array" ref="Q117">_xll.BDP($A117,Q$1)</f>
        <v>#N/A Field Not Applicable</v>
      </c>
      <c r="R117" cm="1">
        <f t="array" ref="R117">_xll.BDP($A117,R$1)</f>
        <v>7.1064509999999999</v>
      </c>
      <c r="S117" s="1" cm="1">
        <f t="array" ref="S117">_xll.BDP($A117,S$1)</f>
        <v>20832511.901855469</v>
      </c>
    </row>
    <row r="118" spans="1:19" x14ac:dyDescent="0.25">
      <c r="A118" t="s">
        <v>233</v>
      </c>
      <c r="B118" t="s">
        <v>234</v>
      </c>
      <c r="C118" t="str" cm="1">
        <f t="array" ref="C118">_xll.BDP($A118,C$1)</f>
        <v>Amplify Seymour Cannabis ETF is an actively managed ETF that provides diversified U.S. exposure across the cannabis ecosystem including cannabis: plants, support, and ancillary businesses. CNBS seeks to provide capital appreciation.</v>
      </c>
      <c r="D118" cm="1">
        <f t="array" ref="D118">_xll.BDP($A118,D$1)</f>
        <v>4.4024609999999997</v>
      </c>
      <c r="E118" cm="1">
        <f t="array" ref="E118">_xll.BDP($A118,E$1)</f>
        <v>-0.92330270000000003</v>
      </c>
      <c r="F118" cm="1">
        <f t="array" ref="F118">_xll.BDP($A118,F$1)</f>
        <v>31.952729999999999</v>
      </c>
      <c r="G118" t="str" cm="1">
        <f t="array" ref="G118">_xll.BDP($A118,G$1)</f>
        <v>Equity</v>
      </c>
      <c r="H118" t="str" cm="1">
        <f t="array" ref="H118">_xll.BDP($A118,H$1)</f>
        <v>Global</v>
      </c>
      <c r="I118" t="str" cm="1">
        <f t="array" ref="I118">_xll.BDP($A118,I$1)</f>
        <v>Thematic</v>
      </c>
      <c r="J118" t="str" cm="1">
        <f t="array" ref="J118">_xll.BDP($A118,J$1)</f>
        <v>Growth</v>
      </c>
      <c r="K118" t="str" cm="1">
        <f t="array" ref="K118">_xll.BDP($A118,K$1)</f>
        <v>N/A</v>
      </c>
      <c r="L118" cm="1">
        <f t="array" ref="L118">_xll.BDP($A118,L$1)</f>
        <v>9.7751099999999997</v>
      </c>
      <c r="M118" cm="1">
        <f t="array" ref="M118">_xll.BDP($A118,M$1)</f>
        <v>-0.92330270000000003</v>
      </c>
      <c r="N118" cm="1">
        <f t="array" ref="N118">_xll.BDP($A118,N$1)</f>
        <v>31.952729999999999</v>
      </c>
      <c r="O118" cm="1">
        <f t="array" ref="O118">_xll.BDP($A118,O$1)</f>
        <v>20.201370000000001</v>
      </c>
      <c r="P118" t="str" cm="1">
        <f t="array" ref="P118">_xll.BDP($A118,P$1)</f>
        <v>#N/A Field Not Applicable</v>
      </c>
      <c r="Q118" t="str" cm="1">
        <f t="array" ref="Q118">_xll.BDP($A118,Q$1)</f>
        <v>#N/A Field Not Applicable</v>
      </c>
      <c r="R118" cm="1">
        <f t="array" ref="R118">_xll.BDP($A118,R$1)</f>
        <v>-38.381979999999999</v>
      </c>
      <c r="S118" s="1" cm="1">
        <f t="array" ref="S118">_xll.BDP($A118,S$1)</f>
        <v>121320045.47119141</v>
      </c>
    </row>
    <row r="119" spans="1:19" x14ac:dyDescent="0.25">
      <c r="A119" t="s">
        <v>235</v>
      </c>
      <c r="B119" t="s">
        <v>236</v>
      </c>
      <c r="C119" t="str" cm="1">
        <f t="array" ref="C119">_xll.BDP($A119,C$1)</f>
        <v>First Trust EIP Power Solutions ETF is an exchange-traded fund incorporated in the USA. The fund seeks to achieve a competitive risk-adjusted total return between dividends and capital appreciation. Under normal conditions, the Fund will invest at least 80% of net assets in equity securities of companies identified as power solutions companies.</v>
      </c>
      <c r="D119" cm="1">
        <f t="array" ref="D119">_xll.BDP($A119,D$1)</f>
        <v>1.0612200000000001</v>
      </c>
      <c r="E119" cm="1">
        <f t="array" ref="E119">_xll.BDP($A119,E$1)</f>
        <v>1.680361</v>
      </c>
      <c r="F119" cm="1">
        <f t="array" ref="F119">_xll.BDP($A119,F$1)</f>
        <v>18.02459</v>
      </c>
      <c r="G119" t="str" cm="1">
        <f t="array" ref="G119">_xll.BDP($A119,G$1)</f>
        <v>Equity</v>
      </c>
      <c r="H119" t="str" cm="1">
        <f t="array" ref="H119">_xll.BDP($A119,H$1)</f>
        <v>U.S.</v>
      </c>
      <c r="I119" t="str" cm="1">
        <f t="array" ref="I119">_xll.BDP($A119,I$1)</f>
        <v>Thematic</v>
      </c>
      <c r="J119" t="str" cm="1">
        <f t="array" ref="J119">_xll.BDP($A119,J$1)</f>
        <v>Blend</v>
      </c>
      <c r="K119" t="str" cm="1">
        <f t="array" ref="K119">_xll.BDP($A119,K$1)</f>
        <v>Developed Market</v>
      </c>
      <c r="L119" cm="1">
        <f t="array" ref="L119">_xll.BDP($A119,L$1)</f>
        <v>2.1069439999999999</v>
      </c>
      <c r="M119" cm="1">
        <f t="array" ref="M119">_xll.BDP($A119,M$1)</f>
        <v>1.680361</v>
      </c>
      <c r="N119" cm="1">
        <f t="array" ref="N119">_xll.BDP($A119,N$1)</f>
        <v>18.02459</v>
      </c>
      <c r="O119" cm="1">
        <f t="array" ref="O119">_xll.BDP($A119,O$1)</f>
        <v>5.6313060000000004</v>
      </c>
      <c r="P119" t="str" cm="1">
        <f t="array" ref="P119">_xll.BDP($A119,P$1)</f>
        <v>#N/A Field Not Applicable</v>
      </c>
      <c r="Q119" t="str" cm="1">
        <f t="array" ref="Q119">_xll.BDP($A119,Q$1)</f>
        <v>#N/A Field Not Applicable</v>
      </c>
      <c r="R119" cm="1">
        <f t="array" ref="R119">_xll.BDP($A119,R$1)</f>
        <v>15.19168</v>
      </c>
      <c r="S119" s="1" cm="1">
        <f t="array" ref="S119">_xll.BDP($A119,S$1)</f>
        <v>20444288.25378418</v>
      </c>
    </row>
    <row r="120" spans="1:19" x14ac:dyDescent="0.25">
      <c r="A120" t="s">
        <v>237</v>
      </c>
      <c r="B120" t="s">
        <v>238</v>
      </c>
      <c r="C120" t="str" cm="1">
        <f t="array" ref="C120">_xll.BDP($A120,C$1)</f>
        <v>The US Vegan Climate ETF is an exchange-traded fund incorporated in the USA. The Fund seeks to track the performance of the Beyond Investing US Vegan Climate Index.The Index is designed to address the concerns of vegans, animal lovers, and environmentalists by avoiding investments in companies whose activitiesdirec tly contribute to animal suffering &amp; destruction of the natural environment</v>
      </c>
      <c r="D120" cm="1">
        <f t="array" ref="D120">_xll.BDP($A120,D$1)</f>
        <v>0.60214509999999999</v>
      </c>
      <c r="E120" cm="1">
        <f t="array" ref="E120">_xll.BDP($A120,E$1)</f>
        <v>-1.0943510000000001</v>
      </c>
      <c r="F120" cm="1">
        <f t="array" ref="F120">_xll.BDP($A120,F$1)</f>
        <v>11.66497</v>
      </c>
      <c r="G120" t="str" cm="1">
        <f t="array" ref="G120">_xll.BDP($A120,G$1)</f>
        <v>Equity</v>
      </c>
      <c r="H120" t="str" cm="1">
        <f t="array" ref="H120">_xll.BDP($A120,H$1)</f>
        <v>U.S.</v>
      </c>
      <c r="I120" t="str" cm="1">
        <f t="array" ref="I120">_xll.BDP($A120,I$1)</f>
        <v>Thematic</v>
      </c>
      <c r="J120" t="str" cm="1">
        <f t="array" ref="J120">_xll.BDP($A120,J$1)</f>
        <v>Blend</v>
      </c>
      <c r="K120" t="str" cm="1">
        <f t="array" ref="K120">_xll.BDP($A120,K$1)</f>
        <v>North America</v>
      </c>
      <c r="L120" cm="1">
        <f t="array" ref="L120">_xll.BDP($A120,L$1)</f>
        <v>0.95405470000000003</v>
      </c>
      <c r="M120" cm="1">
        <f t="array" ref="M120">_xll.BDP($A120,M$1)</f>
        <v>-1.0943510000000001</v>
      </c>
      <c r="N120" cm="1">
        <f t="array" ref="N120">_xll.BDP($A120,N$1)</f>
        <v>11.66497</v>
      </c>
      <c r="O120" cm="1">
        <f t="array" ref="O120">_xll.BDP($A120,O$1)</f>
        <v>1.8339829999999999</v>
      </c>
      <c r="P120" t="str" cm="1">
        <f t="array" ref="P120">_xll.BDP($A120,P$1)</f>
        <v>#N/A Field Not Applicable</v>
      </c>
      <c r="Q120" t="str" cm="1">
        <f t="array" ref="Q120">_xll.BDP($A120,Q$1)</f>
        <v>#N/A Field Not Applicable</v>
      </c>
      <c r="R120" cm="1">
        <f t="array" ref="R120">_xll.BDP($A120,R$1)</f>
        <v>14.83169</v>
      </c>
      <c r="S120" s="1" cm="1">
        <f t="array" ref="S120">_xll.BDP($A120,S$1)</f>
        <v>130563735.96191406</v>
      </c>
    </row>
    <row r="121" spans="1:19" x14ac:dyDescent="0.25">
      <c r="A121" t="s">
        <v>239</v>
      </c>
      <c r="B121" t="s">
        <v>240</v>
      </c>
      <c r="C121" t="str" cm="1">
        <f t="array" ref="C121">_xll.BDP($A121,C$1)</f>
        <v>Global X Dorsey Wright Thematic ETF is an exchange-traded fund incorporated in the USA. The Fund seeks to track the performance of the Nasdaq Dorsey Wright Thematic Rotation Total Return Index.</v>
      </c>
      <c r="D121" cm="1">
        <f t="array" ref="D121">_xll.BDP($A121,D$1)</f>
        <v>1.350692</v>
      </c>
      <c r="E121" cm="1">
        <f t="array" ref="E121">_xll.BDP($A121,E$1)</f>
        <v>3.5577610000000002</v>
      </c>
      <c r="F121" cm="1">
        <f t="array" ref="F121">_xll.BDP($A121,F$1)</f>
        <v>22.928850000000001</v>
      </c>
      <c r="G121" t="str" cm="1">
        <f t="array" ref="G121">_xll.BDP($A121,G$1)</f>
        <v>Equity</v>
      </c>
      <c r="H121" t="str" cm="1">
        <f t="array" ref="H121">_xll.BDP($A121,H$1)</f>
        <v>U.S.</v>
      </c>
      <c r="I121" t="str" cm="1">
        <f t="array" ref="I121">_xll.BDP($A121,I$1)</f>
        <v>Thematic</v>
      </c>
      <c r="J121" t="str" cm="1">
        <f t="array" ref="J121">_xll.BDP($A121,J$1)</f>
        <v>Growth</v>
      </c>
      <c r="K121" t="str" cm="1">
        <f t="array" ref="K121">_xll.BDP($A121,K$1)</f>
        <v>North America</v>
      </c>
      <c r="L121" cm="1">
        <f t="array" ref="L121">_xll.BDP($A121,L$1)</f>
        <v>4.9153260000000003</v>
      </c>
      <c r="M121" cm="1">
        <f t="array" ref="M121">_xll.BDP($A121,M$1)</f>
        <v>3.5577610000000002</v>
      </c>
      <c r="N121" cm="1">
        <f t="array" ref="N121">_xll.BDP($A121,N$1)</f>
        <v>22.928850000000001</v>
      </c>
      <c r="O121" cm="1">
        <f t="array" ref="O121">_xll.BDP($A121,O$1)</f>
        <v>5.2248809999999999</v>
      </c>
      <c r="P121" t="str" cm="1">
        <f t="array" ref="P121">_xll.BDP($A121,P$1)</f>
        <v>#N/A Field Not Applicable</v>
      </c>
      <c r="Q121" t="str" cm="1">
        <f t="array" ref="Q121">_xll.BDP($A121,Q$1)</f>
        <v>#N/A Field Not Applicable</v>
      </c>
      <c r="R121" cm="1">
        <f t="array" ref="R121">_xll.BDP($A121,R$1)</f>
        <v>16.854590000000002</v>
      </c>
      <c r="S121" s="1" cm="1">
        <f t="array" ref="S121">_xll.BDP($A121,S$1)</f>
        <v>10675018.310546875</v>
      </c>
    </row>
    <row r="122" spans="1:19" x14ac:dyDescent="0.25">
      <c r="A122" t="s">
        <v>241</v>
      </c>
      <c r="B122" t="s">
        <v>242</v>
      </c>
      <c r="C122" t="str" cm="1">
        <f t="array" ref="C122">_xll.BDP($A122,C$1)</f>
        <v>The Global X Video Games &amp; Esports ETF is an exchange-traded fund incorporated in the USA. The Fund seeks to track the performance of the Solactive Video Games &amp; Esports Index.</v>
      </c>
      <c r="D122" cm="1">
        <f t="array" ref="D122">_xll.BDP($A122,D$1)</f>
        <v>1.2599880000000001</v>
      </c>
      <c r="E122" cm="1">
        <f t="array" ref="E122">_xll.BDP($A122,E$1)</f>
        <v>-1.25861</v>
      </c>
      <c r="F122" cm="1">
        <f t="array" ref="F122">_xll.BDP($A122,F$1)</f>
        <v>40.3322</v>
      </c>
      <c r="G122" t="str" cm="1">
        <f t="array" ref="G122">_xll.BDP($A122,G$1)</f>
        <v>Equity</v>
      </c>
      <c r="H122" t="str" cm="1">
        <f t="array" ref="H122">_xll.BDP($A122,H$1)</f>
        <v>Global</v>
      </c>
      <c r="I122" t="str" cm="1">
        <f t="array" ref="I122">_xll.BDP($A122,I$1)</f>
        <v>Thematic</v>
      </c>
      <c r="J122" t="str" cm="1">
        <f t="array" ref="J122">_xll.BDP($A122,J$1)</f>
        <v>Blend</v>
      </c>
      <c r="K122" t="str" cm="1">
        <f t="array" ref="K122">_xll.BDP($A122,K$1)</f>
        <v>Global</v>
      </c>
      <c r="L122" cm="1">
        <f t="array" ref="L122">_xll.BDP($A122,L$1)</f>
        <v>-2.7472789999999998</v>
      </c>
      <c r="M122" cm="1">
        <f t="array" ref="M122">_xll.BDP($A122,M$1)</f>
        <v>-1.25861</v>
      </c>
      <c r="N122" cm="1">
        <f t="array" ref="N122">_xll.BDP($A122,N$1)</f>
        <v>40.3322</v>
      </c>
      <c r="O122" cm="1">
        <f t="array" ref="O122">_xll.BDP($A122,O$1)</f>
        <v>-3.6831309999999999</v>
      </c>
      <c r="P122" t="str" cm="1">
        <f t="array" ref="P122">_xll.BDP($A122,P$1)</f>
        <v>#N/A Field Not Applicable</v>
      </c>
      <c r="Q122" t="str" cm="1">
        <f t="array" ref="Q122">_xll.BDP($A122,Q$1)</f>
        <v>#N/A Field Not Applicable</v>
      </c>
      <c r="R122" cm="1">
        <f t="array" ref="R122">_xll.BDP($A122,R$1)</f>
        <v>41.72043</v>
      </c>
      <c r="S122" s="1" cm="1">
        <f t="array" ref="S122">_xll.BDP($A122,S$1)</f>
        <v>162773010.25390625</v>
      </c>
    </row>
    <row r="123" spans="1:19" x14ac:dyDescent="0.25">
      <c r="A123" t="s">
        <v>243</v>
      </c>
      <c r="B123" t="s">
        <v>244</v>
      </c>
      <c r="C123" t="str" cm="1">
        <f t="array" ref="C123">_xll.BDP($A123,C$1)</f>
        <v>The Global X Cybersecurity ETF is an exchange-traded fund incorporated in the USA. The Fund seeks to track the performance of the Indxx Cybersecurity Index.</v>
      </c>
      <c r="D123" cm="1">
        <f t="array" ref="D123">_xll.BDP($A123,D$1)</f>
        <v>0</v>
      </c>
      <c r="E123" cm="1">
        <f t="array" ref="E123">_xll.BDP($A123,E$1)</f>
        <v>-3.7078289999999998</v>
      </c>
      <c r="F123" cm="1">
        <f t="array" ref="F123">_xll.BDP($A123,F$1)</f>
        <v>7.6347769999999997</v>
      </c>
      <c r="G123" t="str" cm="1">
        <f t="array" ref="G123">_xll.BDP($A123,G$1)</f>
        <v>Equity</v>
      </c>
      <c r="H123" t="str" cm="1">
        <f t="array" ref="H123">_xll.BDP($A123,H$1)</f>
        <v>Global</v>
      </c>
      <c r="I123" t="str" cm="1">
        <f t="array" ref="I123">_xll.BDP($A123,I$1)</f>
        <v>Thematic</v>
      </c>
      <c r="J123" t="str" cm="1">
        <f t="array" ref="J123">_xll.BDP($A123,J$1)</f>
        <v>Blend</v>
      </c>
      <c r="K123" t="str" cm="1">
        <f t="array" ref="K123">_xll.BDP($A123,K$1)</f>
        <v>North America</v>
      </c>
      <c r="L123" cm="1">
        <f t="array" ref="L123">_xll.BDP($A123,L$1)</f>
        <v>-1.847116</v>
      </c>
      <c r="M123" cm="1">
        <f t="array" ref="M123">_xll.BDP($A123,M$1)</f>
        <v>-3.7078289999999998</v>
      </c>
      <c r="N123" cm="1">
        <f t="array" ref="N123">_xll.BDP($A123,N$1)</f>
        <v>7.6347769999999997</v>
      </c>
      <c r="O123" cm="1">
        <f t="array" ref="O123">_xll.BDP($A123,O$1)</f>
        <v>1.1420159999999999</v>
      </c>
      <c r="P123" t="str" cm="1">
        <f t="array" ref="P123">_xll.BDP($A123,P$1)</f>
        <v>#N/A Field Not Applicable</v>
      </c>
      <c r="Q123" t="str" cm="1">
        <f t="array" ref="Q123">_xll.BDP($A123,Q$1)</f>
        <v>#N/A Field Not Applicable</v>
      </c>
      <c r="R123" cm="1">
        <f t="array" ref="R123">_xll.BDP($A123,R$1)</f>
        <v>7.668323</v>
      </c>
      <c r="S123" s="1" cm="1">
        <f t="array" ref="S123">_xll.BDP($A123,S$1)</f>
        <v>1105625488.28125</v>
      </c>
    </row>
    <row r="124" spans="1:19" x14ac:dyDescent="0.25">
      <c r="A124" t="s">
        <v>245</v>
      </c>
      <c r="B124" t="s">
        <v>246</v>
      </c>
      <c r="C124" t="str" cm="1">
        <f t="array" ref="C124">_xll.BDP($A124,C$1)</f>
        <v>SmartETFs Smart Transportation &amp; Technology ETF is an exchange-traded fund incorporated in the USA. The ETF invests primarily in smart transportation companies, meaning companies that manufacture, distribute, service, offer, support, or enable electric vehicles, autonomous vehicles, or transportation as a service.</v>
      </c>
      <c r="D124" cm="1">
        <f t="array" ref="D124">_xll.BDP($A124,D$1)</f>
        <v>1.476175</v>
      </c>
      <c r="E124" cm="1">
        <f t="array" ref="E124">_xll.BDP($A124,E$1)</f>
        <v>0.71113230000000005</v>
      </c>
      <c r="F124" cm="1">
        <f t="array" ref="F124">_xll.BDP($A124,F$1)</f>
        <v>22.66283</v>
      </c>
      <c r="G124" t="str" cm="1">
        <f t="array" ref="G124">_xll.BDP($A124,G$1)</f>
        <v>Equity</v>
      </c>
      <c r="H124" t="str" cm="1">
        <f t="array" ref="H124">_xll.BDP($A124,H$1)</f>
        <v>U.S.</v>
      </c>
      <c r="I124" t="str" cm="1">
        <f t="array" ref="I124">_xll.BDP($A124,I$1)</f>
        <v>Thematic</v>
      </c>
      <c r="J124" t="str" cm="1">
        <f t="array" ref="J124">_xll.BDP($A124,J$1)</f>
        <v>Growth</v>
      </c>
      <c r="K124" t="str" cm="1">
        <f t="array" ref="K124">_xll.BDP($A124,K$1)</f>
        <v>North America</v>
      </c>
      <c r="L124" cm="1">
        <f t="array" ref="L124">_xll.BDP($A124,L$1)</f>
        <v>1.5398400000000001</v>
      </c>
      <c r="M124" cm="1">
        <f t="array" ref="M124">_xll.BDP($A124,M$1)</f>
        <v>0.71113230000000005</v>
      </c>
      <c r="N124" cm="1">
        <f t="array" ref="N124">_xll.BDP($A124,N$1)</f>
        <v>22.66283</v>
      </c>
      <c r="O124" cm="1">
        <f t="array" ref="O124">_xll.BDP($A124,O$1)</f>
        <v>1.9441740000000001</v>
      </c>
      <c r="P124" t="str" cm="1">
        <f t="array" ref="P124">_xll.BDP($A124,P$1)</f>
        <v>#N/A Field Not Applicable</v>
      </c>
      <c r="Q124" t="str" cm="1">
        <f t="array" ref="Q124">_xll.BDP($A124,Q$1)</f>
        <v>#N/A Field Not Applicable</v>
      </c>
      <c r="R124" cm="1">
        <f t="array" ref="R124">_xll.BDP($A124,R$1)</f>
        <v>20.97776</v>
      </c>
      <c r="S124" s="1" cm="1">
        <f t="array" ref="S124">_xll.BDP($A124,S$1)</f>
        <v>7768708.2290649414</v>
      </c>
    </row>
    <row r="125" spans="1:19" x14ac:dyDescent="0.25">
      <c r="A125" t="s">
        <v>247</v>
      </c>
      <c r="B125" t="s">
        <v>248</v>
      </c>
      <c r="C125" t="str" cm="1">
        <f t="array" ref="C125">_xll.BDP($A125,C$1)</f>
        <v>Russell Investments Global Infrastructure Pool - ETF Series is an exchange-traded fund incorporated in Canada. This ETF invests primarily through exposure to equity and fixed-income securities by companies that are involved in, or indirectly benefit from, the development, maintenance, servicing or management of infrastructures.</v>
      </c>
      <c r="D125" cm="1">
        <f t="array" ref="D125">_xll.BDP($A125,D$1)</f>
        <v>0.12886600000000001</v>
      </c>
      <c r="E125" cm="1">
        <f t="array" ref="E125">_xll.BDP($A125,E$1)</f>
        <v>0.56082469999999995</v>
      </c>
      <c r="F125" cm="1">
        <f t="array" ref="F125">_xll.BDP($A125,F$1)</f>
        <v>12.772130000000001</v>
      </c>
      <c r="G125" t="str" cm="1">
        <f t="array" ref="G125">_xll.BDP($A125,G$1)</f>
        <v>Equity</v>
      </c>
      <c r="H125" t="str" cm="1">
        <f t="array" ref="H125">_xll.BDP($A125,H$1)</f>
        <v>Global</v>
      </c>
      <c r="I125" t="str" cm="1">
        <f t="array" ref="I125">_xll.BDP($A125,I$1)</f>
        <v>Thematic</v>
      </c>
      <c r="J125" t="str" cm="1">
        <f t="array" ref="J125">_xll.BDP($A125,J$1)</f>
        <v>Blend</v>
      </c>
      <c r="K125" t="str" cm="1">
        <f t="array" ref="K125">_xll.BDP($A125,K$1)</f>
        <v>Developed Market</v>
      </c>
      <c r="L125" cm="1">
        <f t="array" ref="L125">_xll.BDP($A125,L$1)</f>
        <v>1.7903929999999999</v>
      </c>
      <c r="M125" cm="1">
        <f t="array" ref="M125">_xll.BDP($A125,M$1)</f>
        <v>0.56082469999999995</v>
      </c>
      <c r="N125" cm="1">
        <f t="array" ref="N125">_xll.BDP($A125,N$1)</f>
        <v>12.772130000000001</v>
      </c>
      <c r="O125" cm="1">
        <f t="array" ref="O125">_xll.BDP($A125,O$1)</f>
        <v>3.6460659999999998</v>
      </c>
      <c r="P125" t="str" cm="1">
        <f t="array" ref="P125">_xll.BDP($A125,P$1)</f>
        <v>#N/A Field Not Applicable</v>
      </c>
      <c r="Q125" t="str" cm="1">
        <f t="array" ref="Q125">_xll.BDP($A125,Q$1)</f>
        <v>#N/A Field Not Applicable</v>
      </c>
      <c r="R125" cm="1">
        <f t="array" ref="R125">_xll.BDP($A125,R$1)</f>
        <v>8.7220119999999994</v>
      </c>
      <c r="S125" s="1" cm="1">
        <f t="array" ref="S125">_xll.BDP($A125,S$1)</f>
        <v>63519748.687744141</v>
      </c>
    </row>
    <row r="126" spans="1:19" x14ac:dyDescent="0.25">
      <c r="A126" t="s">
        <v>249</v>
      </c>
      <c r="B126" t="s">
        <v>250</v>
      </c>
      <c r="C126" t="str" cm="1">
        <f t="array" ref="C126">_xll.BDP($A126,C$1)</f>
        <v>Franklin Disruptive Commerce ETF is an exchange-traded fund incorporated in the US.  The Fund is actively managed and seeks capital appreciation by investing in innovative companies benefiting from transformation in the e-commerce space.</v>
      </c>
      <c r="D126" cm="1">
        <f t="array" ref="D126">_xll.BDP($A126,D$1)</f>
        <v>-0.20296020000000001</v>
      </c>
      <c r="E126" cm="1">
        <f t="array" ref="E126">_xll.BDP($A126,E$1)</f>
        <v>-2.8006220000000002</v>
      </c>
      <c r="F126" cm="1">
        <f t="array" ref="F126">_xll.BDP($A126,F$1)</f>
        <v>15.231669999999999</v>
      </c>
      <c r="G126" t="str" cm="1">
        <f t="array" ref="G126">_xll.BDP($A126,G$1)</f>
        <v>Equity</v>
      </c>
      <c r="H126" t="str" cm="1">
        <f t="array" ref="H126">_xll.BDP($A126,H$1)</f>
        <v>Global</v>
      </c>
      <c r="I126" t="str" cm="1">
        <f t="array" ref="I126">_xll.BDP($A126,I$1)</f>
        <v>Thematic</v>
      </c>
      <c r="J126" t="str" cm="1">
        <f t="array" ref="J126">_xll.BDP($A126,J$1)</f>
        <v>Blend</v>
      </c>
      <c r="K126" t="str" cm="1">
        <f t="array" ref="K126">_xll.BDP($A126,K$1)</f>
        <v>North America</v>
      </c>
      <c r="L126" cm="1">
        <f t="array" ref="L126">_xll.BDP($A126,L$1)</f>
        <v>-2.8871709999999999</v>
      </c>
      <c r="M126" cm="1">
        <f t="array" ref="M126">_xll.BDP($A126,M$1)</f>
        <v>-2.8006220000000002</v>
      </c>
      <c r="N126" cm="1">
        <f t="array" ref="N126">_xll.BDP($A126,N$1)</f>
        <v>15.231669999999999</v>
      </c>
      <c r="O126" cm="1">
        <f t="array" ref="O126">_xll.BDP($A126,O$1)</f>
        <v>-3.4230070000000001</v>
      </c>
      <c r="P126" t="str" cm="1">
        <f t="array" ref="P126">_xll.BDP($A126,P$1)</f>
        <v>#N/A Field Not Applicable</v>
      </c>
      <c r="Q126" t="str" cm="1">
        <f t="array" ref="Q126">_xll.BDP($A126,Q$1)</f>
        <v>#N/A Field Not Applicable</v>
      </c>
      <c r="R126" cm="1">
        <f t="array" ref="R126">_xll.BDP($A126,R$1)</f>
        <v>20.434989999999999</v>
      </c>
      <c r="S126" s="1" cm="1">
        <f t="array" ref="S126">_xll.BDP($A126,S$1)</f>
        <v>8506540.2984619141</v>
      </c>
    </row>
    <row r="127" spans="1:19" x14ac:dyDescent="0.25">
      <c r="A127" t="s">
        <v>251</v>
      </c>
      <c r="B127" t="s">
        <v>252</v>
      </c>
      <c r="C127" t="str" cm="1">
        <f t="array" ref="C127">_xll.BDP($A127,C$1)</f>
        <v>Franklin Genomic Advancements ETF is an exchange-traded fund incorporated in the US.  The Fund is actively managed and seeks capital appreciation by investing in innovative companies related to genomic-based technologies designed to enhance the quality of life.</v>
      </c>
      <c r="D127" cm="1">
        <f t="array" ref="D127">_xll.BDP($A127,D$1)</f>
        <v>1.9459120000000001</v>
      </c>
      <c r="E127" cm="1">
        <f t="array" ref="E127">_xll.BDP($A127,E$1)</f>
        <v>0.67458169999999995</v>
      </c>
      <c r="F127" cm="1">
        <f t="array" ref="F127">_xll.BDP($A127,F$1)</f>
        <v>14.83986</v>
      </c>
      <c r="G127" t="str" cm="1">
        <f t="array" ref="G127">_xll.BDP($A127,G$1)</f>
        <v>Equity</v>
      </c>
      <c r="H127" t="str" cm="1">
        <f t="array" ref="H127">_xll.BDP($A127,H$1)</f>
        <v>Global</v>
      </c>
      <c r="I127" t="str" cm="1">
        <f t="array" ref="I127">_xll.BDP($A127,I$1)</f>
        <v>Thematic</v>
      </c>
      <c r="J127" t="str" cm="1">
        <f t="array" ref="J127">_xll.BDP($A127,J$1)</f>
        <v>Blend</v>
      </c>
      <c r="K127" t="str" cm="1">
        <f t="array" ref="K127">_xll.BDP($A127,K$1)</f>
        <v>North America</v>
      </c>
      <c r="L127" cm="1">
        <f t="array" ref="L127">_xll.BDP($A127,L$1)</f>
        <v>7.045744</v>
      </c>
      <c r="M127" cm="1">
        <f t="array" ref="M127">_xll.BDP($A127,M$1)</f>
        <v>0.67458169999999995</v>
      </c>
      <c r="N127" cm="1">
        <f t="array" ref="N127">_xll.BDP($A127,N$1)</f>
        <v>14.83986</v>
      </c>
      <c r="O127" cm="1">
        <f t="array" ref="O127">_xll.BDP($A127,O$1)</f>
        <v>8.8134460000000008</v>
      </c>
      <c r="P127" t="str" cm="1">
        <f t="array" ref="P127">_xll.BDP($A127,P$1)</f>
        <v>#N/A Field Not Applicable</v>
      </c>
      <c r="Q127" t="str" cm="1">
        <f t="array" ref="Q127">_xll.BDP($A127,Q$1)</f>
        <v>#N/A Field Not Applicable</v>
      </c>
      <c r="R127" cm="1">
        <f t="array" ref="R127">_xll.BDP($A127,R$1)</f>
        <v>2.7939090000000002</v>
      </c>
      <c r="S127" s="1" cm="1">
        <f t="array" ref="S127">_xll.BDP($A127,S$1)</f>
        <v>19878780.364990234</v>
      </c>
    </row>
    <row r="128" spans="1:19" x14ac:dyDescent="0.25">
      <c r="A128" t="s">
        <v>253</v>
      </c>
      <c r="B128" t="s">
        <v>254</v>
      </c>
      <c r="C128" t="str" cm="1">
        <f t="array" ref="C128">_xll.BDP($A128,C$1)</f>
        <v>Franklin Intelligent Machines ETF is an exchange-traded fund incorporated in the US. The Fund is actively managed and seeks capital appreciation by investing in innovative companies furthering techniques that automate or enhance everyday tasks.</v>
      </c>
      <c r="D128" cm="1">
        <f t="array" ref="D128">_xll.BDP($A128,D$1)</f>
        <v>0.55904030000000005</v>
      </c>
      <c r="E128" cm="1">
        <f t="array" ref="E128">_xll.BDP($A128,E$1)</f>
        <v>-1.7897700000000001</v>
      </c>
      <c r="F128" cm="1">
        <f t="array" ref="F128">_xll.BDP($A128,F$1)</f>
        <v>32.762799999999999</v>
      </c>
      <c r="G128" t="str" cm="1">
        <f t="array" ref="G128">_xll.BDP($A128,G$1)</f>
        <v>Equity</v>
      </c>
      <c r="H128" t="str" cm="1">
        <f t="array" ref="H128">_xll.BDP($A128,H$1)</f>
        <v>Global</v>
      </c>
      <c r="I128" t="str" cm="1">
        <f t="array" ref="I128">_xll.BDP($A128,I$1)</f>
        <v>Thematic</v>
      </c>
      <c r="J128" t="str" cm="1">
        <f t="array" ref="J128">_xll.BDP($A128,J$1)</f>
        <v>Blend</v>
      </c>
      <c r="K128" t="str" cm="1">
        <f t="array" ref="K128">_xll.BDP($A128,K$1)</f>
        <v>North America</v>
      </c>
      <c r="L128" cm="1">
        <f t="array" ref="L128">_xll.BDP($A128,L$1)</f>
        <v>1.6775599999999999</v>
      </c>
      <c r="M128" cm="1">
        <f t="array" ref="M128">_xll.BDP($A128,M$1)</f>
        <v>-1.7897700000000001</v>
      </c>
      <c r="N128" cm="1">
        <f t="array" ref="N128">_xll.BDP($A128,N$1)</f>
        <v>32.762799999999999</v>
      </c>
      <c r="O128" cm="1">
        <f t="array" ref="O128">_xll.BDP($A128,O$1)</f>
        <v>4.926539</v>
      </c>
      <c r="P128" t="str" cm="1">
        <f t="array" ref="P128">_xll.BDP($A128,P$1)</f>
        <v>#N/A Field Not Applicable</v>
      </c>
      <c r="Q128" t="str" cm="1">
        <f t="array" ref="Q128">_xll.BDP($A128,Q$1)</f>
        <v>#N/A Field Not Applicable</v>
      </c>
      <c r="R128" cm="1">
        <f t="array" ref="R128">_xll.BDP($A128,R$1)</f>
        <v>41.32452</v>
      </c>
      <c r="S128" s="1" cm="1">
        <f t="array" ref="S128">_xll.BDP($A128,S$1)</f>
        <v>48813491.821289063</v>
      </c>
    </row>
    <row r="129" spans="1:19" x14ac:dyDescent="0.25">
      <c r="A129" t="s">
        <v>255</v>
      </c>
      <c r="B129" t="s">
        <v>256</v>
      </c>
      <c r="C129" t="str" cm="1">
        <f t="array" ref="C129">_xll.BDP($A129,C$1)</f>
        <v>Brompton Global Infrastructure ETF is an exchange-traded fund incorporatedin Canada. The ETF provides high monthly distributions and the opportunity for capital appreciation by investing in an actively managed portfolio of global real assets companies (primarily real estate, utilities, infrastructure, resources).</v>
      </c>
      <c r="D129" cm="1">
        <f t="array" ref="D129">_xll.BDP($A129,D$1)</f>
        <v>0.1242236</v>
      </c>
      <c r="E129" cm="1">
        <f t="array" ref="E129">_xll.BDP($A129,E$1)</f>
        <v>0.71853599999999995</v>
      </c>
      <c r="F129" cm="1">
        <f t="array" ref="F129">_xll.BDP($A129,F$1)</f>
        <v>20.388349999999999</v>
      </c>
      <c r="G129" t="str" cm="1">
        <f t="array" ref="G129">_xll.BDP($A129,G$1)</f>
        <v>Equity</v>
      </c>
      <c r="H129" t="str" cm="1">
        <f t="array" ref="H129">_xll.BDP($A129,H$1)</f>
        <v>Global</v>
      </c>
      <c r="I129" t="str" cm="1">
        <f t="array" ref="I129">_xll.BDP($A129,I$1)</f>
        <v>Thematic</v>
      </c>
      <c r="J129" t="str" cm="1">
        <f t="array" ref="J129">_xll.BDP($A129,J$1)</f>
        <v>Blend</v>
      </c>
      <c r="K129" t="str" cm="1">
        <f t="array" ref="K129">_xll.BDP($A129,K$1)</f>
        <v>Developed Market</v>
      </c>
      <c r="L129" cm="1">
        <f t="array" ref="L129">_xll.BDP($A129,L$1)</f>
        <v>1.8319650000000001</v>
      </c>
      <c r="M129" cm="1">
        <f t="array" ref="M129">_xll.BDP($A129,M$1)</f>
        <v>0.71853599999999995</v>
      </c>
      <c r="N129" cm="1">
        <f t="array" ref="N129">_xll.BDP($A129,N$1)</f>
        <v>20.388349999999999</v>
      </c>
      <c r="O129" cm="1">
        <f t="array" ref="O129">_xll.BDP($A129,O$1)</f>
        <v>3.3333309999999998</v>
      </c>
      <c r="P129" t="str" cm="1">
        <f t="array" ref="P129">_xll.BDP($A129,P$1)</f>
        <v>#N/A Field Not Applicable</v>
      </c>
      <c r="Q129" t="str" cm="1">
        <f t="array" ref="Q129">_xll.BDP($A129,Q$1)</f>
        <v>#N/A Field Not Applicable</v>
      </c>
      <c r="R129" cm="1">
        <f t="array" ref="R129">_xll.BDP($A129,R$1)</f>
        <v>14.24522</v>
      </c>
      <c r="S129" s="1" cm="1">
        <f t="array" ref="S129">_xll.BDP($A129,S$1)</f>
        <v>37076000.213623047</v>
      </c>
    </row>
    <row r="130" spans="1:19" x14ac:dyDescent="0.25">
      <c r="A130" t="s">
        <v>257</v>
      </c>
      <c r="B130" t="s">
        <v>258</v>
      </c>
      <c r="C130" t="str" cm="1">
        <f t="array" ref="C130">_xll.BDP($A130,C$1)</f>
        <v>The ROBO Global Artificial Intelligence ETF is an exchange-traded fund incorporated in the USA. The fund seeks to track the performance of the ROBO Glo bal Artifical Intelligence Index.</v>
      </c>
      <c r="D130" cm="1">
        <f t="array" ref="D130">_xll.BDP($A130,D$1)</f>
        <v>0.75923940000000001</v>
      </c>
      <c r="E130" cm="1">
        <f t="array" ref="E130">_xll.BDP($A130,E$1)</f>
        <v>-3.1612339999999999</v>
      </c>
      <c r="F130" cm="1">
        <f t="array" ref="F130">_xll.BDP($A130,F$1)</f>
        <v>34.092039999999997</v>
      </c>
      <c r="G130" t="str" cm="1">
        <f t="array" ref="G130">_xll.BDP($A130,G$1)</f>
        <v>Equity</v>
      </c>
      <c r="H130" t="str" cm="1">
        <f t="array" ref="H130">_xll.BDP($A130,H$1)</f>
        <v>Global</v>
      </c>
      <c r="I130" t="str" cm="1">
        <f t="array" ref="I130">_xll.BDP($A130,I$1)</f>
        <v>Thematic</v>
      </c>
      <c r="J130" t="str" cm="1">
        <f t="array" ref="J130">_xll.BDP($A130,J$1)</f>
        <v>Blend</v>
      </c>
      <c r="K130" t="str" cm="1">
        <f t="array" ref="K130">_xll.BDP($A130,K$1)</f>
        <v>North America</v>
      </c>
      <c r="L130" cm="1">
        <f t="array" ref="L130">_xll.BDP($A130,L$1)</f>
        <v>2.6000939999999999</v>
      </c>
      <c r="M130" cm="1">
        <f t="array" ref="M130">_xll.BDP($A130,M$1)</f>
        <v>-3.1612339999999999</v>
      </c>
      <c r="N130" cm="1">
        <f t="array" ref="N130">_xll.BDP($A130,N$1)</f>
        <v>34.092039999999997</v>
      </c>
      <c r="O130" cm="1">
        <f t="array" ref="O130">_xll.BDP($A130,O$1)</f>
        <v>3.8815810000000002</v>
      </c>
      <c r="P130" t="str" cm="1">
        <f t="array" ref="P130">_xll.BDP($A130,P$1)</f>
        <v>#N/A Field Not Applicable</v>
      </c>
      <c r="Q130" t="str" cm="1">
        <f t="array" ref="Q130">_xll.BDP($A130,Q$1)</f>
        <v>#N/A Field Not Applicable</v>
      </c>
      <c r="R130" cm="1">
        <f t="array" ref="R130">_xll.BDP($A130,R$1)</f>
        <v>39.74427</v>
      </c>
      <c r="S130" s="1" cm="1">
        <f t="array" ref="S130">_xll.BDP($A130,S$1)</f>
        <v>295672943.11523438</v>
      </c>
    </row>
    <row r="131" spans="1:19" x14ac:dyDescent="0.25">
      <c r="A131" t="s">
        <v>259</v>
      </c>
      <c r="B131" t="s">
        <v>260</v>
      </c>
      <c r="C131" t="str" cm="1">
        <f t="array" ref="C131">_xll.BDP($A131,C$1)</f>
        <v>CI Global Infrastructure Private Pool is an exchange-traded fund incorporated in Canada. The ETF's investment objective is to seek to provide regular income and capital appeciation by investing primarily in companies with either direct or indirect  exposue to infrastructure located anywhere in the world.</v>
      </c>
      <c r="D131" cm="1">
        <f t="array" ref="D131">_xll.BDP($A131,D$1)</f>
        <v>0.75484079999999998</v>
      </c>
      <c r="E131" cm="1">
        <f t="array" ref="E131">_xll.BDP($A131,E$1)</f>
        <v>1.4205490000000001</v>
      </c>
      <c r="F131" cm="1">
        <f t="array" ref="F131">_xll.BDP($A131,F$1)</f>
        <v>13.577500000000001</v>
      </c>
      <c r="G131" t="str" cm="1">
        <f t="array" ref="G131">_xll.BDP($A131,G$1)</f>
        <v>Equity</v>
      </c>
      <c r="H131" t="str" cm="1">
        <f t="array" ref="H131">_xll.BDP($A131,H$1)</f>
        <v>Global</v>
      </c>
      <c r="I131" t="str" cm="1">
        <f t="array" ref="I131">_xll.BDP($A131,I$1)</f>
        <v>Thematic</v>
      </c>
      <c r="J131" t="str" cm="1">
        <f t="array" ref="J131">_xll.BDP($A131,J$1)</f>
        <v>Blend</v>
      </c>
      <c r="K131" t="str" cm="1">
        <f t="array" ref="K131">_xll.BDP($A131,K$1)</f>
        <v>Developed Market</v>
      </c>
      <c r="L131" cm="1">
        <f t="array" ref="L131">_xll.BDP($A131,L$1)</f>
        <v>3.2974429999999999</v>
      </c>
      <c r="M131" cm="1">
        <f t="array" ref="M131">_xll.BDP($A131,M$1)</f>
        <v>1.4205490000000001</v>
      </c>
      <c r="N131" cm="1">
        <f t="array" ref="N131">_xll.BDP($A131,N$1)</f>
        <v>13.577500000000001</v>
      </c>
      <c r="O131" cm="1">
        <f t="array" ref="O131">_xll.BDP($A131,O$1)</f>
        <v>4.9034700000000004</v>
      </c>
      <c r="P131" t="str" cm="1">
        <f t="array" ref="P131">_xll.BDP($A131,P$1)</f>
        <v>#N/A Field Not Applicable</v>
      </c>
      <c r="Q131" t="str" cm="1">
        <f t="array" ref="Q131">_xll.BDP($A131,Q$1)</f>
        <v>#N/A Field Not Applicable</v>
      </c>
      <c r="R131" cm="1">
        <f t="array" ref="R131">_xll.BDP($A131,R$1)</f>
        <v>12.495419999999999</v>
      </c>
      <c r="S131" s="1" cm="1">
        <f t="array" ref="S131">_xll.BDP($A131,S$1)</f>
        <v>402493927.00195313</v>
      </c>
    </row>
    <row r="132" spans="1:19" x14ac:dyDescent="0.25">
      <c r="A132" t="s">
        <v>261</v>
      </c>
      <c r="B132" t="s">
        <v>262</v>
      </c>
      <c r="C132" t="str" cm="1">
        <f t="array" ref="C132">_xll.BDP($A132,C$1)</f>
        <v>Roundhill Sports Betting &amp; iGaming ETF is an exchange-traded fund incorporated in the USA. The Fund seeks to track the total return performance, before fees and expenses, of the Morningstar® Sports Betting &amp; iGaming Select IndexSM. The Index is designed to provide pure exposure to sports and online betting themes.</v>
      </c>
      <c r="D132" cm="1">
        <f t="array" ref="D132">_xll.BDP($A132,D$1)</f>
        <v>0.62087190000000003</v>
      </c>
      <c r="E132" cm="1">
        <f t="array" ref="E132">_xll.BDP($A132,E$1)</f>
        <v>9.1983830000000003E-2</v>
      </c>
      <c r="F132" cm="1">
        <f t="array" ref="F132">_xll.BDP($A132,F$1)</f>
        <v>20.585750000000001</v>
      </c>
      <c r="G132" t="str" cm="1">
        <f t="array" ref="G132">_xll.BDP($A132,G$1)</f>
        <v>Equity</v>
      </c>
      <c r="H132" t="str" cm="1">
        <f t="array" ref="H132">_xll.BDP($A132,H$1)</f>
        <v>Global</v>
      </c>
      <c r="I132" t="str" cm="1">
        <f t="array" ref="I132">_xll.BDP($A132,I$1)</f>
        <v>Thematic</v>
      </c>
      <c r="J132" t="str" cm="1">
        <f t="array" ref="J132">_xll.BDP($A132,J$1)</f>
        <v>Blend</v>
      </c>
      <c r="K132" t="str" cm="1">
        <f t="array" ref="K132">_xll.BDP($A132,K$1)</f>
        <v>North America</v>
      </c>
      <c r="L132" cm="1">
        <f t="array" ref="L132">_xll.BDP($A132,L$1)</f>
        <v>-4.2741699999999998</v>
      </c>
      <c r="M132" cm="1">
        <f t="array" ref="M132">_xll.BDP($A132,M$1)</f>
        <v>9.1983830000000003E-2</v>
      </c>
      <c r="N132" cm="1">
        <f t="array" ref="N132">_xll.BDP($A132,N$1)</f>
        <v>20.585750000000001</v>
      </c>
      <c r="O132" cm="1">
        <f t="array" ref="O132">_xll.BDP($A132,O$1)</f>
        <v>-6.8640470000000002</v>
      </c>
      <c r="P132" t="str" cm="1">
        <f t="array" ref="P132">_xll.BDP($A132,P$1)</f>
        <v>#N/A Field Not Applicable</v>
      </c>
      <c r="Q132" t="str" cm="1">
        <f t="array" ref="Q132">_xll.BDP($A132,Q$1)</f>
        <v>#N/A Field Not Applicable</v>
      </c>
      <c r="R132" cm="1">
        <f t="array" ref="R132">_xll.BDP($A132,R$1)</f>
        <v>23.088450000000002</v>
      </c>
      <c r="S132" s="1" cm="1">
        <f t="array" ref="S132">_xll.BDP($A132,S$1)</f>
        <v>73123199.462890625</v>
      </c>
    </row>
    <row r="133" spans="1:19" x14ac:dyDescent="0.25">
      <c r="A133" t="s">
        <v>263</v>
      </c>
      <c r="B133" t="s">
        <v>264</v>
      </c>
      <c r="C133" t="str" cm="1">
        <f t="array" ref="C133">_xll.BDP($A133,C$1)</f>
        <v>The Direxion Work From Home ETF is an exchange-traded fund incorporated in the USA. The ETF seeks investment results, before fees and expenses, that track the Solactive Remote Work Index.</v>
      </c>
      <c r="D133" cm="1">
        <f t="array" ref="D133">_xll.BDP($A133,D$1)</f>
        <v>0.4453146</v>
      </c>
      <c r="E133" cm="1">
        <f t="array" ref="E133">_xll.BDP($A133,E$1)</f>
        <v>4.007587E-2</v>
      </c>
      <c r="F133" cm="1">
        <f t="array" ref="F133">_xll.BDP($A133,F$1)</f>
        <v>15.7256</v>
      </c>
      <c r="G133" t="str" cm="1">
        <f t="array" ref="G133">_xll.BDP($A133,G$1)</f>
        <v>Equity</v>
      </c>
      <c r="H133" t="str" cm="1">
        <f t="array" ref="H133">_xll.BDP($A133,H$1)</f>
        <v>U.S.</v>
      </c>
      <c r="I133" t="str" cm="1">
        <f t="array" ref="I133">_xll.BDP($A133,I$1)</f>
        <v>Thematic</v>
      </c>
      <c r="J133" t="str" cm="1">
        <f t="array" ref="J133">_xll.BDP($A133,J$1)</f>
        <v>Blend</v>
      </c>
      <c r="K133" t="str" cm="1">
        <f t="array" ref="K133">_xll.BDP($A133,K$1)</f>
        <v>North America</v>
      </c>
      <c r="L133" cm="1">
        <f t="array" ref="L133">_xll.BDP($A133,L$1)</f>
        <v>4.4250569999999998</v>
      </c>
      <c r="M133" cm="1">
        <f t="array" ref="M133">_xll.BDP($A133,M$1)</f>
        <v>4.007587E-2</v>
      </c>
      <c r="N133" cm="1">
        <f t="array" ref="N133">_xll.BDP($A133,N$1)</f>
        <v>15.7256</v>
      </c>
      <c r="O133" cm="1">
        <f t="array" ref="O133">_xll.BDP($A133,O$1)</f>
        <v>5.1110199999999999</v>
      </c>
      <c r="P133" t="str" cm="1">
        <f t="array" ref="P133">_xll.BDP($A133,P$1)</f>
        <v>#N/A Field Not Applicable</v>
      </c>
      <c r="Q133" t="str" cm="1">
        <f t="array" ref="Q133">_xll.BDP($A133,Q$1)</f>
        <v>#N/A Field Not Applicable</v>
      </c>
      <c r="R133" cm="1">
        <f t="array" ref="R133">_xll.BDP($A133,R$1)</f>
        <v>23.14235</v>
      </c>
      <c r="S133" s="1" cm="1">
        <f t="array" ref="S133">_xll.BDP($A133,S$1)</f>
        <v>14878034.591674805</v>
      </c>
    </row>
    <row r="134" spans="1:19" x14ac:dyDescent="0.25">
      <c r="A134" t="s">
        <v>265</v>
      </c>
      <c r="B134" t="s">
        <v>266</v>
      </c>
      <c r="C134" t="str" cm="1">
        <f t="array" ref="C134">_xll.BDP($A134,C$1)</f>
        <v>CI Global Longevity Economy Fund is an exchange-traded fund incorporated in Canada. The ETF seeks to maximize long-term capital growth by investing primarily in equity and equity-related securities of companies throughout the world that are well-positioned to benefit from an ageing population, increasing life expectancy, increasing lifestyle expenditures, and evolving demographics.</v>
      </c>
      <c r="D134" cm="1">
        <f t="array" ref="D134">_xll.BDP($A134,D$1)</f>
        <v>-0.4448838</v>
      </c>
      <c r="E134" cm="1">
        <f t="array" ref="E134">_xll.BDP($A134,E$1)</f>
        <v>-0.44488460000000002</v>
      </c>
      <c r="F134" cm="1">
        <f t="array" ref="F134">_xll.BDP($A134,F$1)</f>
        <v>4.3523360000000002</v>
      </c>
      <c r="G134" t="str" cm="1">
        <f t="array" ref="G134">_xll.BDP($A134,G$1)</f>
        <v>Equity</v>
      </c>
      <c r="H134" t="str" cm="1">
        <f t="array" ref="H134">_xll.BDP($A134,H$1)</f>
        <v>Global</v>
      </c>
      <c r="I134" t="str" cm="1">
        <f t="array" ref="I134">_xll.BDP($A134,I$1)</f>
        <v>Thematic</v>
      </c>
      <c r="J134" t="str" cm="1">
        <f t="array" ref="J134">_xll.BDP($A134,J$1)</f>
        <v>Blend</v>
      </c>
      <c r="K134" t="str" cm="1">
        <f t="array" ref="K134">_xll.BDP($A134,K$1)</f>
        <v>N/A</v>
      </c>
      <c r="L134" cm="1">
        <f t="array" ref="L134">_xll.BDP($A134,L$1)</f>
        <v>3.9215689999999999</v>
      </c>
      <c r="M134" cm="1">
        <f t="array" ref="M134">_xll.BDP($A134,M$1)</f>
        <v>-0.44488460000000002</v>
      </c>
      <c r="N134" cm="1">
        <f t="array" ref="N134">_xll.BDP($A134,N$1)</f>
        <v>4.3523360000000002</v>
      </c>
      <c r="O134" cm="1">
        <f t="array" ref="O134">_xll.BDP($A134,O$1)</f>
        <v>3.921573</v>
      </c>
      <c r="P134" t="str" cm="1">
        <f t="array" ref="P134">_xll.BDP($A134,P$1)</f>
        <v>#N/A Field Not Applicable</v>
      </c>
      <c r="Q134" t="str" cm="1">
        <f t="array" ref="Q134">_xll.BDP($A134,Q$1)</f>
        <v>#N/A Field Not Applicable</v>
      </c>
      <c r="R134" cm="1">
        <f t="array" ref="R134">_xll.BDP($A134,R$1)</f>
        <v>7.7005299999999997</v>
      </c>
      <c r="S134" s="1" cm="1">
        <f t="array" ref="S134">_xll.BDP($A134,S$1)</f>
        <v>4027999.8779296875</v>
      </c>
    </row>
    <row r="135" spans="1:19" x14ac:dyDescent="0.25">
      <c r="A135" t="s">
        <v>267</v>
      </c>
      <c r="B135" t="s">
        <v>268</v>
      </c>
      <c r="C135" t="str" cm="1">
        <f t="array" ref="C135">_xll.BDP($A135,C$1)</f>
        <v>The AdvisorShares Pure US Cannabis ETF is an actively managed exchange-traded fund incorporated in the USA.  The fund seeks to seeks long-term capital appreciation by investing in the US Cannabis industry.</v>
      </c>
      <c r="D135" cm="1">
        <f t="array" ref="D135">_xll.BDP($A135,D$1)</f>
        <v>5.8823530000000002</v>
      </c>
      <c r="E135" cm="1">
        <f t="array" ref="E135">_xll.BDP($A135,E$1)</f>
        <v>0</v>
      </c>
      <c r="F135" cm="1">
        <f t="array" ref="F135">_xll.BDP($A135,F$1)</f>
        <v>41.732289999999999</v>
      </c>
      <c r="G135" t="str" cm="1">
        <f t="array" ref="G135">_xll.BDP($A135,G$1)</f>
        <v>Equity</v>
      </c>
      <c r="H135" t="str" cm="1">
        <f t="array" ref="H135">_xll.BDP($A135,H$1)</f>
        <v>U.S.</v>
      </c>
      <c r="I135" t="str" cm="1">
        <f t="array" ref="I135">_xll.BDP($A135,I$1)</f>
        <v>Thematic</v>
      </c>
      <c r="J135" t="str" cm="1">
        <f t="array" ref="J135">_xll.BDP($A135,J$1)</f>
        <v>Growth</v>
      </c>
      <c r="K135" t="str" cm="1">
        <f t="array" ref="K135">_xll.BDP($A135,K$1)</f>
        <v>N/A</v>
      </c>
      <c r="L135" cm="1">
        <f t="array" ref="L135">_xll.BDP($A135,L$1)</f>
        <v>12.734859999999999</v>
      </c>
      <c r="M135" cm="1">
        <f t="array" ref="M135">_xll.BDP($A135,M$1)</f>
        <v>0</v>
      </c>
      <c r="N135" cm="1">
        <f t="array" ref="N135">_xll.BDP($A135,N$1)</f>
        <v>41.732289999999999</v>
      </c>
      <c r="O135" cm="1">
        <f t="array" ref="O135">_xll.BDP($A135,O$1)</f>
        <v>22.448979999999999</v>
      </c>
      <c r="P135" t="str" cm="1">
        <f t="array" ref="P135">_xll.BDP($A135,P$1)</f>
        <v>#N/A Field Not Applicable</v>
      </c>
      <c r="Q135" t="str" cm="1">
        <f t="array" ref="Q135">_xll.BDP($A135,Q$1)</f>
        <v>#N/A Field Not Applicable</v>
      </c>
      <c r="R135" cm="1">
        <f t="array" ref="R135">_xll.BDP($A135,R$1)</f>
        <v>-21.625540000000001</v>
      </c>
      <c r="S135" s="1" cm="1">
        <f t="array" ref="S135">_xll.BDP($A135,S$1)</f>
        <v>1008315002.4414063</v>
      </c>
    </row>
    <row r="136" spans="1:19" x14ac:dyDescent="0.25">
      <c r="A136" t="s">
        <v>269</v>
      </c>
      <c r="B136" t="s">
        <v>270</v>
      </c>
      <c r="C136" t="str" cm="1">
        <f t="array" ref="C136">_xll.BDP($A136,C$1)</f>
        <v>Mackenzie Global Infrastructure Index ETF is incorporated in Canada. The ETF seeks to replicate the performance of the Solactive Global Infrastructure Select Index. It invests in equity securities of global infrastructure companies in developed and emerging markets.</v>
      </c>
      <c r="D136" cm="1">
        <f t="array" ref="D136">_xll.BDP($A136,D$1)</f>
        <v>1.118803</v>
      </c>
      <c r="E136" cm="1">
        <f t="array" ref="E136">_xll.BDP($A136,E$1)</f>
        <v>1.5204150000000001</v>
      </c>
      <c r="F136" cm="1">
        <f t="array" ref="F136">_xll.BDP($A136,F$1)</f>
        <v>19.199940000000002</v>
      </c>
      <c r="G136" t="str" cm="1">
        <f t="array" ref="G136">_xll.BDP($A136,G$1)</f>
        <v>Equity</v>
      </c>
      <c r="H136" t="str" cm="1">
        <f t="array" ref="H136">_xll.BDP($A136,H$1)</f>
        <v>Global</v>
      </c>
      <c r="I136" t="str" cm="1">
        <f t="array" ref="I136">_xll.BDP($A136,I$1)</f>
        <v>Thematic</v>
      </c>
      <c r="J136" t="str" cm="1">
        <f t="array" ref="J136">_xll.BDP($A136,J$1)</f>
        <v>Blend</v>
      </c>
      <c r="K136" t="str" cm="1">
        <f t="array" ref="K136">_xll.BDP($A136,K$1)</f>
        <v>Developed Market</v>
      </c>
      <c r="L136" cm="1">
        <f t="array" ref="L136">_xll.BDP($A136,L$1)</f>
        <v>4.4235920000000002</v>
      </c>
      <c r="M136" cm="1">
        <f t="array" ref="M136">_xll.BDP($A136,M$1)</f>
        <v>1.5204150000000001</v>
      </c>
      <c r="N136" cm="1">
        <f t="array" ref="N136">_xll.BDP($A136,N$1)</f>
        <v>19.199940000000002</v>
      </c>
      <c r="O136" cm="1">
        <f t="array" ref="O136">_xll.BDP($A136,O$1)</f>
        <v>7.8023059999999997</v>
      </c>
      <c r="P136" t="str" cm="1">
        <f t="array" ref="P136">_xll.BDP($A136,P$1)</f>
        <v>#N/A Field Not Applicable</v>
      </c>
      <c r="Q136" t="str" cm="1">
        <f t="array" ref="Q136">_xll.BDP($A136,Q$1)</f>
        <v>#N/A Field Not Applicable</v>
      </c>
      <c r="R136" cm="1">
        <f t="array" ref="R136">_xll.BDP($A136,R$1)</f>
        <v>15.93083</v>
      </c>
      <c r="S136" s="1" cm="1">
        <f t="array" ref="S136">_xll.BDP($A136,S$1)</f>
        <v>16358999.252319336</v>
      </c>
    </row>
    <row r="137" spans="1:19" x14ac:dyDescent="0.25">
      <c r="A137" t="s">
        <v>271</v>
      </c>
      <c r="B137" t="s">
        <v>272</v>
      </c>
      <c r="C137" t="str" cm="1">
        <f t="array" ref="C137">_xll.BDP($A137,C$1)</f>
        <v>Goshawk Global Balanced UCITS ETF is a UCITS compliant Exchange Traded Fund domi -ciled in Ireland. The Fund aims to achieve capital growth over the medium to lo -ng term. The Fund will typically invest at least 80% of its portfolio in global  equities and equity related securities. To a lesser extent, the Fund may also  invest in sovereign bonds issued by governments of developed market countries.</v>
      </c>
      <c r="D137" cm="1">
        <f t="array" ref="D137">_xll.BDP($A137,D$1)</f>
        <v>1.102131</v>
      </c>
      <c r="E137" cm="1">
        <f t="array" ref="E137">_xll.BDP($A137,E$1)</f>
        <v>0.11824</v>
      </c>
      <c r="F137" cm="1">
        <f t="array" ref="F137">_xll.BDP($A137,F$1)</f>
        <v>13.01267</v>
      </c>
      <c r="G137" t="str" cm="1">
        <f t="array" ref="G137">_xll.BDP($A137,G$1)</f>
        <v>Mixed Allocation</v>
      </c>
      <c r="H137" t="str" cm="1">
        <f t="array" ref="H137">_xll.BDP($A137,H$1)</f>
        <v>Global</v>
      </c>
      <c r="I137" t="str" cm="1">
        <f t="array" ref="I137">_xll.BDP($A137,I$1)</f>
        <v>Aggressive Allocation</v>
      </c>
      <c r="J137" t="str" cm="1">
        <f t="array" ref="J137">_xll.BDP($A137,J$1)</f>
        <v>Aggressive Allocation</v>
      </c>
      <c r="K137" t="str" cm="1">
        <f t="array" ref="K137">_xll.BDP($A137,K$1)</f>
        <v>Developed Market</v>
      </c>
      <c r="L137" cm="1">
        <f t="array" ref="L137">_xll.BDP($A137,L$1)</f>
        <v>1.587302</v>
      </c>
      <c r="M137" cm="1">
        <f t="array" ref="M137">_xll.BDP($A137,M$1)</f>
        <v>0.11824</v>
      </c>
      <c r="N137" cm="1">
        <f t="array" ref="N137">_xll.BDP($A137,N$1)</f>
        <v>13.01267</v>
      </c>
      <c r="O137" cm="1">
        <f t="array" ref="O137">_xll.BDP($A137,O$1)</f>
        <v>1.587297</v>
      </c>
      <c r="P137" t="str" cm="1">
        <f t="array" ref="P137">_xll.BDP($A137,P$1)</f>
        <v>#N/A Field Not Applicable</v>
      </c>
      <c r="Q137" t="str" cm="1">
        <f t="array" ref="Q137">_xll.BDP($A137,Q$1)</f>
        <v>#N/A Field Not Applicable</v>
      </c>
      <c r="R137" cm="1">
        <f t="array" ref="R137">_xll.BDP($A137,R$1)</f>
        <v>8.3464580000000002</v>
      </c>
      <c r="S137" s="1" cm="1">
        <f t="array" ref="S137">_xll.BDP($A137,S$1)</f>
        <v>21465600.967407227</v>
      </c>
    </row>
    <row r="138" spans="1:19" x14ac:dyDescent="0.25">
      <c r="A138" t="s">
        <v>273</v>
      </c>
      <c r="B138" t="s">
        <v>274</v>
      </c>
      <c r="C138" t="str" cm="1">
        <f t="array" ref="C138">_xll.BDP($A138,C$1)</f>
        <v>The ProShares Transformational Changes ETF seeks investment results, beforre fees and expenses, that track the performance of the MSCI Tranformational Changes Index</v>
      </c>
      <c r="D138" cm="1">
        <f t="array" ref="D138">_xll.BDP($A138,D$1)</f>
        <v>1.047003E-2</v>
      </c>
      <c r="E138" cm="1">
        <f t="array" ref="E138">_xll.BDP($A138,E$1)</f>
        <v>-1.71078</v>
      </c>
      <c r="F138" cm="1">
        <f t="array" ref="F138">_xll.BDP($A138,F$1)</f>
        <v>14.402699999999999</v>
      </c>
      <c r="G138" t="str" cm="1">
        <f t="array" ref="G138">_xll.BDP($A138,G$1)</f>
        <v>Equity</v>
      </c>
      <c r="H138" t="str" cm="1">
        <f t="array" ref="H138">_xll.BDP($A138,H$1)</f>
        <v>Global</v>
      </c>
      <c r="I138" t="str" cm="1">
        <f t="array" ref="I138">_xll.BDP($A138,I$1)</f>
        <v>Thematic</v>
      </c>
      <c r="J138" t="str" cm="1">
        <f t="array" ref="J138">_xll.BDP($A138,J$1)</f>
        <v>Blend</v>
      </c>
      <c r="K138" t="str" cm="1">
        <f t="array" ref="K138">_xll.BDP($A138,K$1)</f>
        <v>North America</v>
      </c>
      <c r="L138" cm="1">
        <f t="array" ref="L138">_xll.BDP($A138,L$1)</f>
        <v>-0.13591110000000001</v>
      </c>
      <c r="M138" cm="1">
        <f t="array" ref="M138">_xll.BDP($A138,M$1)</f>
        <v>-1.71078</v>
      </c>
      <c r="N138" cm="1">
        <f t="array" ref="N138">_xll.BDP($A138,N$1)</f>
        <v>14.402699999999999</v>
      </c>
      <c r="O138" cm="1">
        <f t="array" ref="O138">_xll.BDP($A138,O$1)</f>
        <v>-0.23982149999999999</v>
      </c>
      <c r="P138" t="str" cm="1">
        <f t="array" ref="P138">_xll.BDP($A138,P$1)</f>
        <v>#N/A Field Not Applicable</v>
      </c>
      <c r="Q138" t="str" cm="1">
        <f t="array" ref="Q138">_xll.BDP($A138,Q$1)</f>
        <v>#N/A Field Not Applicable</v>
      </c>
      <c r="R138" cm="1">
        <f t="array" ref="R138">_xll.BDP($A138,R$1)</f>
        <v>13.5807</v>
      </c>
      <c r="S138" s="1" cm="1">
        <f t="array" ref="S138">_xll.BDP($A138,S$1)</f>
        <v>7737231.7314147949</v>
      </c>
    </row>
    <row r="139" spans="1:19" x14ac:dyDescent="0.25">
      <c r="A139" t="s">
        <v>275</v>
      </c>
      <c r="B139" t="s">
        <v>276</v>
      </c>
      <c r="C139" t="str" cm="1">
        <f t="array" ref="C139">_xll.BDP($A139,C$1)</f>
        <v>The Global X Data Center &amp; Digital Infrastructure ETF is an exchange-traded fund incorporated in the USA. The Fund seeks to track the performance of the Solactive Data Center REITs &amp; Digital Infrastructure Index.</v>
      </c>
      <c r="D139" cm="1">
        <f t="array" ref="D139">_xll.BDP($A139,D$1)</f>
        <v>2.3266640000000001</v>
      </c>
      <c r="E139" cm="1">
        <f t="array" ref="E139">_xll.BDP($A139,E$1)</f>
        <v>2.1840120000000001</v>
      </c>
      <c r="F139" cm="1">
        <f t="array" ref="F139">_xll.BDP($A139,F$1)</f>
        <v>32.870100000000001</v>
      </c>
      <c r="G139" t="str" cm="1">
        <f t="array" ref="G139">_xll.BDP($A139,G$1)</f>
        <v>Equity</v>
      </c>
      <c r="H139" t="str" cm="1">
        <f t="array" ref="H139">_xll.BDP($A139,H$1)</f>
        <v>Global</v>
      </c>
      <c r="I139" t="str" cm="1">
        <f t="array" ref="I139">_xll.BDP($A139,I$1)</f>
        <v>Thematic</v>
      </c>
      <c r="J139" t="str" cm="1">
        <f t="array" ref="J139">_xll.BDP($A139,J$1)</f>
        <v>Blend</v>
      </c>
      <c r="K139" t="str" cm="1">
        <f t="array" ref="K139">_xll.BDP($A139,K$1)</f>
        <v>North America</v>
      </c>
      <c r="L139" cm="1">
        <f t="array" ref="L139">_xll.BDP($A139,L$1)</f>
        <v>7.3730469999999997</v>
      </c>
      <c r="M139" cm="1">
        <f t="array" ref="M139">_xll.BDP($A139,M$1)</f>
        <v>2.1840120000000001</v>
      </c>
      <c r="N139" cm="1">
        <f t="array" ref="N139">_xll.BDP($A139,N$1)</f>
        <v>32.870100000000001</v>
      </c>
      <c r="O139" cm="1">
        <f t="array" ref="O139">_xll.BDP($A139,O$1)</f>
        <v>10.780849999999999</v>
      </c>
      <c r="P139" t="str" cm="1">
        <f t="array" ref="P139">_xll.BDP($A139,P$1)</f>
        <v>#N/A Field Not Applicable</v>
      </c>
      <c r="Q139" t="str" cm="1">
        <f t="array" ref="Q139">_xll.BDP($A139,Q$1)</f>
        <v>#N/A Field Not Applicable</v>
      </c>
      <c r="R139" cm="1">
        <f t="array" ref="R139">_xll.BDP($A139,R$1)</f>
        <v>24.307510000000001</v>
      </c>
      <c r="S139" s="1" cm="1">
        <f t="array" ref="S139">_xll.BDP($A139,S$1)</f>
        <v>559425598.14453125</v>
      </c>
    </row>
    <row r="140" spans="1:19" x14ac:dyDescent="0.25">
      <c r="A140" t="s">
        <v>277</v>
      </c>
      <c r="B140" t="s">
        <v>278</v>
      </c>
      <c r="C140" t="str" cm="1">
        <f t="array" ref="C140">_xll.BDP($A140,C$1)</f>
        <v>The Goldman Sachs Innovate Equity ETF (the "Fund") seeks to provide investment results that closely correspond, before fees and expenses, to the performance of the Solactive Innovative Global Equity Index.</v>
      </c>
      <c r="D140" cm="1">
        <f t="array" ref="D140">_xll.BDP($A140,D$1)</f>
        <v>0.7125283</v>
      </c>
      <c r="E140" cm="1">
        <f t="array" ref="E140">_xll.BDP($A140,E$1)</f>
        <v>-1.1099129999999999</v>
      </c>
      <c r="F140" cm="1">
        <f t="array" ref="F140">_xll.BDP($A140,F$1)</f>
        <v>21.445129999999999</v>
      </c>
      <c r="G140" t="str" cm="1">
        <f t="array" ref="G140">_xll.BDP($A140,G$1)</f>
        <v>Equity</v>
      </c>
      <c r="H140" t="str" cm="1">
        <f t="array" ref="H140">_xll.BDP($A140,H$1)</f>
        <v>Global</v>
      </c>
      <c r="I140" t="str" cm="1">
        <f t="array" ref="I140">_xll.BDP($A140,I$1)</f>
        <v>Thematic</v>
      </c>
      <c r="J140" t="str" cm="1">
        <f t="array" ref="J140">_xll.BDP($A140,J$1)</f>
        <v>Blend</v>
      </c>
      <c r="K140" t="str" cm="1">
        <f t="array" ref="K140">_xll.BDP($A140,K$1)</f>
        <v>North America</v>
      </c>
      <c r="L140" cm="1">
        <f t="array" ref="L140">_xll.BDP($A140,L$1)</f>
        <v>1.2261979999999999</v>
      </c>
      <c r="M140" cm="1">
        <f t="array" ref="M140">_xll.BDP($A140,M$1)</f>
        <v>-1.1099129999999999</v>
      </c>
      <c r="N140" cm="1">
        <f t="array" ref="N140">_xll.BDP($A140,N$1)</f>
        <v>21.445129999999999</v>
      </c>
      <c r="O140" cm="1">
        <f t="array" ref="O140">_xll.BDP($A140,O$1)</f>
        <v>2.7400690000000001</v>
      </c>
      <c r="P140" t="str" cm="1">
        <f t="array" ref="P140">_xll.BDP($A140,P$1)</f>
        <v>#N/A Field Not Applicable</v>
      </c>
      <c r="Q140" t="str" cm="1">
        <f t="array" ref="Q140">_xll.BDP($A140,Q$1)</f>
        <v>#N/A Field Not Applicable</v>
      </c>
      <c r="R140" cm="1">
        <f t="array" ref="R140">_xll.BDP($A140,R$1)</f>
        <v>21.49447</v>
      </c>
      <c r="S140" s="1" cm="1">
        <f t="array" ref="S140">_xll.BDP($A140,S$1)</f>
        <v>242916046.14257813</v>
      </c>
    </row>
    <row r="141" spans="1:19" x14ac:dyDescent="0.25">
      <c r="A141" t="s">
        <v>279</v>
      </c>
      <c r="B141" t="s">
        <v>280</v>
      </c>
      <c r="C141" t="str" cm="1">
        <f t="array" ref="C141">_xll.BDP($A141,C$1)</f>
        <v>The SPAC and New Issue ETF is an exchange traded fund incorporated in the USA. The fund seeks to provide total return by investing in Special Purpose Acquisition Companies and companies that have undergone IPOs in the past 2 years .</v>
      </c>
      <c r="D141" cm="1">
        <f t="array" ref="D141">_xll.BDP($A141,D$1)</f>
        <v>8.4850030000000007E-2</v>
      </c>
      <c r="E141" cm="1">
        <f t="array" ref="E141">_xll.BDP($A141,E$1)</f>
        <v>2.0051079999999999</v>
      </c>
      <c r="F141" cm="1">
        <f t="array" ref="F141">_xll.BDP($A141,F$1)</f>
        <v>10.285159999999999</v>
      </c>
      <c r="G141" t="str" cm="1">
        <f t="array" ref="G141">_xll.BDP($A141,G$1)</f>
        <v>Equity</v>
      </c>
      <c r="H141" t="str" cm="1">
        <f t="array" ref="H141">_xll.BDP($A141,H$1)</f>
        <v>Global</v>
      </c>
      <c r="I141" t="str" cm="1">
        <f t="array" ref="I141">_xll.BDP($A141,I$1)</f>
        <v>Thematic</v>
      </c>
      <c r="J141" t="str" cm="1">
        <f t="array" ref="J141">_xll.BDP($A141,J$1)</f>
        <v>Growth</v>
      </c>
      <c r="K141" t="str" cm="1">
        <f t="array" ref="K141">_xll.BDP($A141,K$1)</f>
        <v>N/A</v>
      </c>
      <c r="L141" cm="1">
        <f t="array" ref="L141">_xll.BDP($A141,L$1)</f>
        <v>3.909297</v>
      </c>
      <c r="M141" cm="1">
        <f t="array" ref="M141">_xll.BDP($A141,M$1)</f>
        <v>2.0051079999999999</v>
      </c>
      <c r="N141" cm="1">
        <f t="array" ref="N141">_xll.BDP($A141,N$1)</f>
        <v>10.285159999999999</v>
      </c>
      <c r="O141" cm="1">
        <f t="array" ref="O141">_xll.BDP($A141,O$1)</f>
        <v>5.2311180000000004</v>
      </c>
      <c r="P141" t="str" cm="1">
        <f t="array" ref="P141">_xll.BDP($A141,P$1)</f>
        <v>#N/A Field Not Applicable</v>
      </c>
      <c r="Q141" t="str" cm="1">
        <f t="array" ref="Q141">_xll.BDP($A141,Q$1)</f>
        <v>#N/A Field Not Applicable</v>
      </c>
      <c r="R141" cm="1">
        <f t="array" ref="R141">_xll.BDP($A141,R$1)</f>
        <v>10.004659999999999</v>
      </c>
      <c r="S141" s="1" cm="1">
        <f t="array" ref="S141">_xll.BDP($A141,S$1)</f>
        <v>9082534.7900390625</v>
      </c>
    </row>
    <row r="142" spans="1:19" x14ac:dyDescent="0.25">
      <c r="A142" t="s">
        <v>281</v>
      </c>
      <c r="B142" t="s">
        <v>282</v>
      </c>
      <c r="C142" t="str" cm="1">
        <f t="array" ref="C142">_xll.BDP($A142,C$1)</f>
        <v>WisdomTree Cybersecurity Fund is an exchange-traded fund incorporated in the US. The WisdomTree Cybersecurity Fund seeks to track the price and yield performance, before fees and expenses, of the WisdomTree Cybersecurity Index</v>
      </c>
      <c r="D142" cm="1">
        <f t="array" ref="D142">_xll.BDP($A142,D$1)</f>
        <v>0.32856020000000002</v>
      </c>
      <c r="E142" cm="1">
        <f t="array" ref="E142">_xll.BDP($A142,E$1)</f>
        <v>-3.07491</v>
      </c>
      <c r="F142" cm="1">
        <f t="array" ref="F142">_xll.BDP($A142,F$1)</f>
        <v>11.29476</v>
      </c>
      <c r="G142" t="str" cm="1">
        <f t="array" ref="G142">_xll.BDP($A142,G$1)</f>
        <v>Equity</v>
      </c>
      <c r="H142" t="str" cm="1">
        <f t="array" ref="H142">_xll.BDP($A142,H$1)</f>
        <v>Global</v>
      </c>
      <c r="I142" t="str" cm="1">
        <f t="array" ref="I142">_xll.BDP($A142,I$1)</f>
        <v>Thematic</v>
      </c>
      <c r="J142" t="str" cm="1">
        <f t="array" ref="J142">_xll.BDP($A142,J$1)</f>
        <v>Blend</v>
      </c>
      <c r="K142" t="str" cm="1">
        <f t="array" ref="K142">_xll.BDP($A142,K$1)</f>
        <v>North America</v>
      </c>
      <c r="L142" cm="1">
        <f t="array" ref="L142">_xll.BDP($A142,L$1)</f>
        <v>0.23423759999999999</v>
      </c>
      <c r="M142" cm="1">
        <f t="array" ref="M142">_xll.BDP($A142,M$1)</f>
        <v>-3.07491</v>
      </c>
      <c r="N142" cm="1">
        <f t="array" ref="N142">_xll.BDP($A142,N$1)</f>
        <v>11.29476</v>
      </c>
      <c r="O142" cm="1">
        <f t="array" ref="O142">_xll.BDP($A142,O$1)</f>
        <v>1.2940370000000001</v>
      </c>
      <c r="P142" t="str" cm="1">
        <f t="array" ref="P142">_xll.BDP($A142,P$1)</f>
        <v>#N/A Field Not Applicable</v>
      </c>
      <c r="Q142" t="str" cm="1">
        <f t="array" ref="Q142">_xll.BDP($A142,Q$1)</f>
        <v>#N/A Field Not Applicable</v>
      </c>
      <c r="R142" cm="1">
        <f t="array" ref="R142">_xll.BDP($A142,R$1)</f>
        <v>18.462900000000001</v>
      </c>
      <c r="S142" s="1" cm="1">
        <f t="array" ref="S142">_xll.BDP($A142,S$1)</f>
        <v>134299621.58203125</v>
      </c>
    </row>
    <row r="143" spans="1:19" x14ac:dyDescent="0.25">
      <c r="A143" t="s">
        <v>283</v>
      </c>
      <c r="B143" t="s">
        <v>284</v>
      </c>
      <c r="C143" t="str" cm="1">
        <f t="array" ref="C143">_xll.BDP($A143,C$1)</f>
        <v>BMO Clean Energy Index ETF is an exchange-traded fund incorporated in Canada. The ETF seeks to replicate, to the extent possible, the performance of a clean energy index, net of expenses.</v>
      </c>
      <c r="D143" cm="1">
        <f t="array" ref="D143">_xll.BDP($A143,D$1)</f>
        <v>1.889939</v>
      </c>
      <c r="E143" cm="1">
        <f t="array" ref="E143">_xll.BDP($A143,E$1)</f>
        <v>4.0295069999999997</v>
      </c>
      <c r="F143" cm="1">
        <f t="array" ref="F143">_xll.BDP($A143,F$1)</f>
        <v>45.707470000000001</v>
      </c>
      <c r="G143" t="str" cm="1">
        <f t="array" ref="G143">_xll.BDP($A143,G$1)</f>
        <v>Equity</v>
      </c>
      <c r="H143" t="str" cm="1">
        <f t="array" ref="H143">_xll.BDP($A143,H$1)</f>
        <v>Global</v>
      </c>
      <c r="I143" t="str" cm="1">
        <f t="array" ref="I143">_xll.BDP($A143,I$1)</f>
        <v>Thematic</v>
      </c>
      <c r="J143" t="str" cm="1">
        <f t="array" ref="J143">_xll.BDP($A143,J$1)</f>
        <v>Blend</v>
      </c>
      <c r="K143" t="str" cm="1">
        <f t="array" ref="K143">_xll.BDP($A143,K$1)</f>
        <v>Global</v>
      </c>
      <c r="L143" cm="1">
        <f t="array" ref="L143">_xll.BDP($A143,L$1)</f>
        <v>9.6291869999999999</v>
      </c>
      <c r="M143" cm="1">
        <f t="array" ref="M143">_xll.BDP($A143,M$1)</f>
        <v>4.0295069999999997</v>
      </c>
      <c r="N143" cm="1">
        <f t="array" ref="N143">_xll.BDP($A143,N$1)</f>
        <v>45.707470000000001</v>
      </c>
      <c r="O143" cm="1">
        <f t="array" ref="O143">_xll.BDP($A143,O$1)</f>
        <v>15.50095</v>
      </c>
      <c r="P143" t="str" cm="1">
        <f t="array" ref="P143">_xll.BDP($A143,P$1)</f>
        <v>#N/A Field Not Applicable</v>
      </c>
      <c r="Q143" t="str" cm="1">
        <f t="array" ref="Q143">_xll.BDP($A143,Q$1)</f>
        <v>#N/A Field Not Applicable</v>
      </c>
      <c r="R143" cm="1">
        <f t="array" ref="R143">_xll.BDP($A143,R$1)</f>
        <v>25.979379999999999</v>
      </c>
      <c r="S143" s="1" cm="1">
        <f t="array" ref="S143">_xll.BDP($A143,S$1)</f>
        <v>69397377.014160156</v>
      </c>
    </row>
    <row r="144" spans="1:19" x14ac:dyDescent="0.25">
      <c r="A144" t="s">
        <v>285</v>
      </c>
      <c r="B144" t="s">
        <v>286</v>
      </c>
      <c r="C144" t="str" cm="1">
        <f t="array" ref="C144">_xll.BDP($A144,C$1)</f>
        <v>Main Thematic Innovation ETF is an exchange-traded fund incorporated in the USA. The Fund seeks to achieve its objective through dynamic thematic rotation. The Adviser focuses its research primarily on identifying emerging, disruptive, and innovative themes that have a large market demand, rotating among themes and buying securities of ETFs investing in those themes.</v>
      </c>
      <c r="D144" cm="1">
        <f t="array" ref="D144">_xll.BDP($A144,D$1)</f>
        <v>0.71530760000000004</v>
      </c>
      <c r="E144" cm="1">
        <f t="array" ref="E144">_xll.BDP($A144,E$1)</f>
        <v>-1.6759759999999999</v>
      </c>
      <c r="F144" cm="1">
        <f t="array" ref="F144">_xll.BDP($A144,F$1)</f>
        <v>35.148110000000003</v>
      </c>
      <c r="G144" t="str" cm="1">
        <f t="array" ref="G144">_xll.BDP($A144,G$1)</f>
        <v>Equity</v>
      </c>
      <c r="H144" t="str" cm="1">
        <f t="array" ref="H144">_xll.BDP($A144,H$1)</f>
        <v>Global</v>
      </c>
      <c r="I144" t="str" cm="1">
        <f t="array" ref="I144">_xll.BDP($A144,I$1)</f>
        <v>Thematic</v>
      </c>
      <c r="J144" t="str" cm="1">
        <f t="array" ref="J144">_xll.BDP($A144,J$1)</f>
        <v>Growth</v>
      </c>
      <c r="K144" t="str" cm="1">
        <f t="array" ref="K144">_xll.BDP($A144,K$1)</f>
        <v>North America</v>
      </c>
      <c r="L144" cm="1">
        <f t="array" ref="L144">_xll.BDP($A144,L$1)</f>
        <v>4.0458160000000003</v>
      </c>
      <c r="M144" cm="1">
        <f t="array" ref="M144">_xll.BDP($A144,M$1)</f>
        <v>-1.6759759999999999</v>
      </c>
      <c r="N144" cm="1">
        <f t="array" ref="N144">_xll.BDP($A144,N$1)</f>
        <v>35.148110000000003</v>
      </c>
      <c r="O144" cm="1">
        <f t="array" ref="O144">_xll.BDP($A144,O$1)</f>
        <v>4.5285799999999998</v>
      </c>
      <c r="P144" t="str" cm="1">
        <f t="array" ref="P144">_xll.BDP($A144,P$1)</f>
        <v>#N/A Field Not Applicable</v>
      </c>
      <c r="Q144" t="str" cm="1">
        <f t="array" ref="Q144">_xll.BDP($A144,Q$1)</f>
        <v>#N/A Field Not Applicable</v>
      </c>
      <c r="R144" cm="1">
        <f t="array" ref="R144">_xll.BDP($A144,R$1)</f>
        <v>53.544159999999998</v>
      </c>
      <c r="S144" s="1" cm="1">
        <f t="array" ref="S144">_xll.BDP($A144,S$1)</f>
        <v>222182403.56445313</v>
      </c>
    </row>
    <row r="145" spans="1:19" x14ac:dyDescent="0.25">
      <c r="A145" t="s">
        <v>287</v>
      </c>
      <c r="B145" t="s">
        <v>288</v>
      </c>
      <c r="C145" t="str" cm="1">
        <f t="array" ref="C145">_xll.BDP($A145,C$1)</f>
        <v>Gabelli Growth Innovators ETF is an exchange traded fund incorporated in the USA.  The Fund will invest in common stocks of companies that are relevant to the Fund's investment theme of innovation.</v>
      </c>
      <c r="D145" cm="1">
        <f t="array" ref="D145">_xll.BDP($A145,D$1)</f>
        <v>4.5177639999999998E-2</v>
      </c>
      <c r="E145" cm="1">
        <f t="array" ref="E145">_xll.BDP($A145,E$1)</f>
        <v>-1.2815620000000001</v>
      </c>
      <c r="F145" cm="1">
        <f t="array" ref="F145">_xll.BDP($A145,F$1)</f>
        <v>17.619769999999999</v>
      </c>
      <c r="G145" t="str" cm="1">
        <f t="array" ref="G145">_xll.BDP($A145,G$1)</f>
        <v>Equity</v>
      </c>
      <c r="H145" t="str" cm="1">
        <f t="array" ref="H145">_xll.BDP($A145,H$1)</f>
        <v>U.S.</v>
      </c>
      <c r="I145" t="str" cm="1">
        <f t="array" ref="I145">_xll.BDP($A145,I$1)</f>
        <v>Thematic</v>
      </c>
      <c r="J145" t="str" cm="1">
        <f t="array" ref="J145">_xll.BDP($A145,J$1)</f>
        <v>Growth</v>
      </c>
      <c r="K145" t="str" cm="1">
        <f t="array" ref="K145">_xll.BDP($A145,K$1)</f>
        <v>North America</v>
      </c>
      <c r="L145" cm="1">
        <f t="array" ref="L145">_xll.BDP($A145,L$1)</f>
        <v>-6.9249920000000006E-2</v>
      </c>
      <c r="M145" cm="1">
        <f t="array" ref="M145">_xll.BDP($A145,M$1)</f>
        <v>-1.2815620000000001</v>
      </c>
      <c r="N145" cm="1">
        <f t="array" ref="N145">_xll.BDP($A145,N$1)</f>
        <v>17.619769999999999</v>
      </c>
      <c r="O145" cm="1">
        <f t="array" ref="O145">_xll.BDP($A145,O$1)</f>
        <v>-0.47599330000000001</v>
      </c>
      <c r="P145" t="str" cm="1">
        <f t="array" ref="P145">_xll.BDP($A145,P$1)</f>
        <v>#N/A Field Not Applicable</v>
      </c>
      <c r="Q145" t="str" cm="1">
        <f t="array" ref="Q145">_xll.BDP($A145,Q$1)</f>
        <v>#N/A Field Not Applicable</v>
      </c>
      <c r="R145" cm="1">
        <f t="array" ref="R145">_xll.BDP($A145,R$1)</f>
        <v>22.185020000000002</v>
      </c>
      <c r="S145" s="1" cm="1">
        <f t="array" ref="S145">_xll.BDP($A145,S$1)</f>
        <v>7746265.8882141113</v>
      </c>
    </row>
    <row r="146" spans="1:19" x14ac:dyDescent="0.25">
      <c r="A146" t="s">
        <v>289</v>
      </c>
      <c r="B146" t="s">
        <v>290</v>
      </c>
      <c r="C146" t="str" cm="1">
        <f t="array" ref="C146">_xll.BDP($A146,C$1)</f>
        <v>ARK Space Exploration &amp; Innovation ETF is an actively-managed exchange-traded fund incorporated in the USA and will invest under normalcircumstances primarily (at least 80% of its assets) in domestic and foreign equity securities ofcompanies that are engaged in the Fund's investment theme of Space Exploration and Innovation.</v>
      </c>
      <c r="D146" cm="1">
        <f t="array" ref="D146">_xll.BDP($A146,D$1)</f>
        <v>-0.6058673</v>
      </c>
      <c r="E146" cm="1">
        <f t="array" ref="E146">_xll.BDP($A146,E$1)</f>
        <v>-1.423152</v>
      </c>
      <c r="F146" cm="1">
        <f t="array" ref="F146">_xll.BDP($A146,F$1)</f>
        <v>59.682369999999999</v>
      </c>
      <c r="G146" t="str" cm="1">
        <f t="array" ref="G146">_xll.BDP($A146,G$1)</f>
        <v>Equity</v>
      </c>
      <c r="H146" t="str" cm="1">
        <f t="array" ref="H146">_xll.BDP($A146,H$1)</f>
        <v>U.S.</v>
      </c>
      <c r="I146" t="str" cm="1">
        <f t="array" ref="I146">_xll.BDP($A146,I$1)</f>
        <v>Thematic</v>
      </c>
      <c r="J146" t="str" cm="1">
        <f t="array" ref="J146">_xll.BDP($A146,J$1)</f>
        <v>Blend</v>
      </c>
      <c r="K146" t="str" cm="1">
        <f t="array" ref="K146">_xll.BDP($A146,K$1)</f>
        <v>North America</v>
      </c>
      <c r="L146" cm="1">
        <f t="array" ref="L146">_xll.BDP($A146,L$1)</f>
        <v>9.1768830000000001</v>
      </c>
      <c r="M146" cm="1">
        <f t="array" ref="M146">_xll.BDP($A146,M$1)</f>
        <v>-1.423152</v>
      </c>
      <c r="N146" cm="1">
        <f t="array" ref="N146">_xll.BDP($A146,N$1)</f>
        <v>59.682369999999999</v>
      </c>
      <c r="O146" cm="1">
        <f t="array" ref="O146">_xll.BDP($A146,O$1)</f>
        <v>16.47982</v>
      </c>
      <c r="P146" t="str" cm="1">
        <f t="array" ref="P146">_xll.BDP($A146,P$1)</f>
        <v>#N/A Field Not Applicable</v>
      </c>
      <c r="Q146" t="str" cm="1">
        <f t="array" ref="Q146">_xll.BDP($A146,Q$1)</f>
        <v>#N/A Field Not Applicable</v>
      </c>
      <c r="R146" cm="1">
        <f t="array" ref="R146">_xll.BDP($A146,R$1)</f>
        <v>85.867620000000002</v>
      </c>
      <c r="S146" s="1" cm="1">
        <f t="array" ref="S146">_xll.BDP($A146,S$1)</f>
        <v>528331481.93359375</v>
      </c>
    </row>
    <row r="147" spans="1:19" x14ac:dyDescent="0.25">
      <c r="A147" t="s">
        <v>291</v>
      </c>
      <c r="B147" t="s">
        <v>292</v>
      </c>
      <c r="C147" t="str" cm="1">
        <f t="array" ref="C147">_xll.BDP($A147,C$1)</f>
        <v>Invesco MSCI Green Building ETF is an exchange-traded fund incorporated in the US. The Fund seeks to track the investment results (before fees and expenses) of the MSCI Global Green Building Index</v>
      </c>
      <c r="D147" cm="1">
        <f t="array" ref="D147">_xll.BDP($A147,D$1)</f>
        <v>0.1796624</v>
      </c>
      <c r="E147" cm="1">
        <f t="array" ref="E147">_xll.BDP($A147,E$1)</f>
        <v>1.29722</v>
      </c>
      <c r="F147" cm="1">
        <f t="array" ref="F147">_xll.BDP($A147,F$1)</f>
        <v>15.27422</v>
      </c>
      <c r="G147" t="str" cm="1">
        <f t="array" ref="G147">_xll.BDP($A147,G$1)</f>
        <v>Equity</v>
      </c>
      <c r="H147" t="str" cm="1">
        <f t="array" ref="H147">_xll.BDP($A147,H$1)</f>
        <v>Global</v>
      </c>
      <c r="I147" t="str" cm="1">
        <f t="array" ref="I147">_xll.BDP($A147,I$1)</f>
        <v>Thematic</v>
      </c>
      <c r="J147" t="str" cm="1">
        <f t="array" ref="J147">_xll.BDP($A147,J$1)</f>
        <v>Blend</v>
      </c>
      <c r="K147" t="str" cm="1">
        <f t="array" ref="K147">_xll.BDP($A147,K$1)</f>
        <v>North America</v>
      </c>
      <c r="L147" cm="1">
        <f t="array" ref="L147">_xll.BDP($A147,L$1)</f>
        <v>-1.553887</v>
      </c>
      <c r="M147" cm="1">
        <f t="array" ref="M147">_xll.BDP($A147,M$1)</f>
        <v>1.29722</v>
      </c>
      <c r="N147" cm="1">
        <f t="array" ref="N147">_xll.BDP($A147,N$1)</f>
        <v>15.27422</v>
      </c>
      <c r="O147" cm="1">
        <f t="array" ref="O147">_xll.BDP($A147,O$1)</f>
        <v>-3.551974</v>
      </c>
      <c r="P147" t="str" cm="1">
        <f t="array" ref="P147">_xll.BDP($A147,P$1)</f>
        <v>#N/A Field Not Applicable</v>
      </c>
      <c r="Q147" t="str" cm="1">
        <f t="array" ref="Q147">_xll.BDP($A147,Q$1)</f>
        <v>#N/A Field Not Applicable</v>
      </c>
      <c r="R147" cm="1">
        <f t="array" ref="R147">_xll.BDP($A147,R$1)</f>
        <v>0.21159829999999999</v>
      </c>
      <c r="S147" s="1" cm="1">
        <f t="array" ref="S147">_xll.BDP($A147,S$1)</f>
        <v>5470067.9779052734</v>
      </c>
    </row>
    <row r="148" spans="1:19" x14ac:dyDescent="0.25">
      <c r="A148" t="s">
        <v>293</v>
      </c>
      <c r="B148" t="s">
        <v>294</v>
      </c>
      <c r="C148" t="str" cm="1">
        <f t="array" ref="C148">_xll.BDP($A148,C$1)</f>
        <v>The Global X Clean Water ETF is an exchange-traded fund incorporated in the USA. The Fund seeks to provide investment results that correspond generally to the price and yield performance, before fees and expenses, of the Solactive Global Clean Water Industry Index.</v>
      </c>
      <c r="D148" cm="1">
        <f t="array" ref="D148">_xll.BDP($A148,D$1)</f>
        <v>0.64600409999999997</v>
      </c>
      <c r="E148" cm="1">
        <f t="array" ref="E148">_xll.BDP($A148,E$1)</f>
        <v>0.98226250000000004</v>
      </c>
      <c r="F148" cm="1">
        <f t="array" ref="F148">_xll.BDP($A148,F$1)</f>
        <v>16.732620000000001</v>
      </c>
      <c r="G148" t="str" cm="1">
        <f t="array" ref="G148">_xll.BDP($A148,G$1)</f>
        <v>Equity</v>
      </c>
      <c r="H148" t="str" cm="1">
        <f t="array" ref="H148">_xll.BDP($A148,H$1)</f>
        <v>Global</v>
      </c>
      <c r="I148" t="str" cm="1">
        <f t="array" ref="I148">_xll.BDP($A148,I$1)</f>
        <v>Thematic</v>
      </c>
      <c r="J148" t="str" cm="1">
        <f t="array" ref="J148">_xll.BDP($A148,J$1)</f>
        <v>Blend</v>
      </c>
      <c r="K148" t="str" cm="1">
        <f t="array" ref="K148">_xll.BDP($A148,K$1)</f>
        <v>North America</v>
      </c>
      <c r="L148" cm="1">
        <f t="array" ref="L148">_xll.BDP($A148,L$1)</f>
        <v>0.9822668</v>
      </c>
      <c r="M148" cm="1">
        <f t="array" ref="M148">_xll.BDP($A148,M$1)</f>
        <v>0.98226250000000004</v>
      </c>
      <c r="N148" cm="1">
        <f t="array" ref="N148">_xll.BDP($A148,N$1)</f>
        <v>16.732620000000001</v>
      </c>
      <c r="O148" cm="1">
        <f t="array" ref="O148">_xll.BDP($A148,O$1)</f>
        <v>1.268559</v>
      </c>
      <c r="P148" t="str" cm="1">
        <f t="array" ref="P148">_xll.BDP($A148,P$1)</f>
        <v>#N/A Field Not Applicable</v>
      </c>
      <c r="Q148" t="str" cm="1">
        <f t="array" ref="Q148">_xll.BDP($A148,Q$1)</f>
        <v>#N/A Field Not Applicable</v>
      </c>
      <c r="R148" cm="1">
        <f t="array" ref="R148">_xll.BDP($A148,R$1)</f>
        <v>5.7948320000000004</v>
      </c>
      <c r="S148" s="1" cm="1">
        <f t="array" ref="S148">_xll.BDP($A148,S$1)</f>
        <v>23968240.737915039</v>
      </c>
    </row>
    <row r="149" spans="1:19" x14ac:dyDescent="0.25">
      <c r="A149" t="s">
        <v>295</v>
      </c>
      <c r="B149" t="s">
        <v>296</v>
      </c>
      <c r="C149" t="str" cm="1">
        <f t="array" ref="C149">_xll.BDP($A149,C$1)</f>
        <v>VanEck Digital Transformation ETF is an exchange-traded fund incorporated in the USA. The ETF tracks the MVIS Global Digital Assets Equity Index. The ETF invests in Digital Transformation Companies.</v>
      </c>
      <c r="D149" cm="1">
        <f t="array" ref="D149">_xll.BDP($A149,D$1)</f>
        <v>2.2779919999999998</v>
      </c>
      <c r="E149" cm="1">
        <f t="array" ref="E149">_xll.BDP($A149,E$1)</f>
        <v>4.2502950000000004</v>
      </c>
      <c r="F149" cm="1">
        <f t="array" ref="F149">_xll.BDP($A149,F$1)</f>
        <v>84.342380000000006</v>
      </c>
      <c r="G149" t="str" cm="1">
        <f t="array" ref="G149">_xll.BDP($A149,G$1)</f>
        <v>Equity</v>
      </c>
      <c r="H149" t="str" cm="1">
        <f t="array" ref="H149">_xll.BDP($A149,H$1)</f>
        <v>Global</v>
      </c>
      <c r="I149" t="str" cm="1">
        <f t="array" ref="I149">_xll.BDP($A149,I$1)</f>
        <v>Thematic</v>
      </c>
      <c r="J149" t="str" cm="1">
        <f t="array" ref="J149">_xll.BDP($A149,J$1)</f>
        <v>Blend</v>
      </c>
      <c r="K149" t="str" cm="1">
        <f t="array" ref="K149">_xll.BDP($A149,K$1)</f>
        <v>North America</v>
      </c>
      <c r="L149" cm="1">
        <f t="array" ref="L149">_xll.BDP($A149,L$1)</f>
        <v>21.793099999999999</v>
      </c>
      <c r="M149" cm="1">
        <f t="array" ref="M149">_xll.BDP($A149,M$1)</f>
        <v>4.2502950000000004</v>
      </c>
      <c r="N149" cm="1">
        <f t="array" ref="N149">_xll.BDP($A149,N$1)</f>
        <v>84.342380000000006</v>
      </c>
      <c r="O149" cm="1">
        <f t="array" ref="O149">_xll.BDP($A149,O$1)</f>
        <v>27.29457</v>
      </c>
      <c r="P149" t="str" cm="1">
        <f t="array" ref="P149">_xll.BDP($A149,P$1)</f>
        <v>#N/A Field Not Applicable</v>
      </c>
      <c r="Q149" t="str" cm="1">
        <f t="array" ref="Q149">_xll.BDP($A149,Q$1)</f>
        <v>#N/A Field Not Applicable</v>
      </c>
      <c r="R149" cm="1">
        <f t="array" ref="R149">_xll.BDP($A149,R$1)</f>
        <v>102.9885</v>
      </c>
      <c r="S149" s="1" cm="1">
        <f t="array" ref="S149">_xll.BDP($A149,S$1)</f>
        <v>414568481.4453125</v>
      </c>
    </row>
    <row r="150" spans="1:19" x14ac:dyDescent="0.25">
      <c r="A150" t="s">
        <v>297</v>
      </c>
      <c r="B150" t="s">
        <v>298</v>
      </c>
      <c r="C150" t="str" cm="1">
        <f t="array" ref="C150">_xll.BDP($A150,C$1)</f>
        <v>The Bitwise Crypto Industry Innovators ETF is an exchange-traded fund incorporated in the USA. The ETF seeks to track the total return performance of the Bitwise Crypto Innovators Index.</v>
      </c>
      <c r="D150" cm="1">
        <f t="array" ref="D150">_xll.BDP($A150,D$1)</f>
        <v>1.6366069999999999</v>
      </c>
      <c r="E150" cm="1">
        <f t="array" ref="E150">_xll.BDP($A150,E$1)</f>
        <v>5.6964199999999998</v>
      </c>
      <c r="F150" cm="1">
        <f t="array" ref="F150">_xll.BDP($A150,F$1)</f>
        <v>80.165790000000001</v>
      </c>
      <c r="G150" t="str" cm="1">
        <f t="array" ref="G150">_xll.BDP($A150,G$1)</f>
        <v>Equity</v>
      </c>
      <c r="H150" t="str" cm="1">
        <f t="array" ref="H150">_xll.BDP($A150,H$1)</f>
        <v>Global</v>
      </c>
      <c r="I150" t="str" cm="1">
        <f t="array" ref="I150">_xll.BDP($A150,I$1)</f>
        <v>Thematic</v>
      </c>
      <c r="J150" t="str" cm="1">
        <f t="array" ref="J150">_xll.BDP($A150,J$1)</f>
        <v>Blend</v>
      </c>
      <c r="K150" t="str" cm="1">
        <f t="array" ref="K150">_xll.BDP($A150,K$1)</f>
        <v>North America</v>
      </c>
      <c r="L150" cm="1">
        <f t="array" ref="L150">_xll.BDP($A150,L$1)</f>
        <v>21.380140000000001</v>
      </c>
      <c r="M150" cm="1">
        <f t="array" ref="M150">_xll.BDP($A150,M$1)</f>
        <v>5.6964199999999998</v>
      </c>
      <c r="N150" cm="1">
        <f t="array" ref="N150">_xll.BDP($A150,N$1)</f>
        <v>80.165790000000001</v>
      </c>
      <c r="O150" cm="1">
        <f t="array" ref="O150">_xll.BDP($A150,O$1)</f>
        <v>29.104800000000001</v>
      </c>
      <c r="P150" t="str" cm="1">
        <f t="array" ref="P150">_xll.BDP($A150,P$1)</f>
        <v>#N/A Field Not Applicable</v>
      </c>
      <c r="Q150" t="str" cm="1">
        <f t="array" ref="Q150">_xll.BDP($A150,Q$1)</f>
        <v>#N/A Field Not Applicable</v>
      </c>
      <c r="R150" cm="1">
        <f t="array" ref="R150">_xll.BDP($A150,R$1)</f>
        <v>105.1922</v>
      </c>
      <c r="S150" s="1" cm="1">
        <f t="array" ref="S150">_xll.BDP($A150,S$1)</f>
        <v>545457763.671875</v>
      </c>
    </row>
    <row r="151" spans="1:19" x14ac:dyDescent="0.25">
      <c r="A151" t="s">
        <v>299</v>
      </c>
      <c r="B151" t="s">
        <v>300</v>
      </c>
      <c r="C151" t="str" cm="1">
        <f t="array" ref="C151">_xll.BDP($A151,C$1)</f>
        <v>First Trust S-Network Streaming and Gaming ETF is an exchange-traded fund incorporated in the US. The First Trust S-Network Streaming &amp; Gaming ETF seeks investment results that correspond generally to the price and yield of an index called the S-Network Global Streaming &amp; Gaming Index.</v>
      </c>
      <c r="D151" cm="1">
        <f t="array" ref="D151">_xll.BDP($A151,D$1)</f>
        <v>1.4532400000000001</v>
      </c>
      <c r="E151" cm="1">
        <f t="array" ref="E151">_xll.BDP($A151,E$1)</f>
        <v>-0.74470650000000005</v>
      </c>
      <c r="F151" cm="1">
        <f t="array" ref="F151">_xll.BDP($A151,F$1)</f>
        <v>42.355559999999997</v>
      </c>
      <c r="G151" t="str" cm="1">
        <f t="array" ref="G151">_xll.BDP($A151,G$1)</f>
        <v>Equity</v>
      </c>
      <c r="H151" t="str" cm="1">
        <f t="array" ref="H151">_xll.BDP($A151,H$1)</f>
        <v>U.S.</v>
      </c>
      <c r="I151" t="str" cm="1">
        <f t="array" ref="I151">_xll.BDP($A151,I$1)</f>
        <v>Thematic</v>
      </c>
      <c r="J151" t="str" cm="1">
        <f t="array" ref="J151">_xll.BDP($A151,J$1)</f>
        <v>Blend</v>
      </c>
      <c r="K151" t="str" cm="1">
        <f t="array" ref="K151">_xll.BDP($A151,K$1)</f>
        <v>North America</v>
      </c>
      <c r="L151" cm="1">
        <f t="array" ref="L151">_xll.BDP($A151,L$1)</f>
        <v>-1.261682</v>
      </c>
      <c r="M151" cm="1">
        <f t="array" ref="M151">_xll.BDP($A151,M$1)</f>
        <v>-0.74470650000000005</v>
      </c>
      <c r="N151" cm="1">
        <f t="array" ref="N151">_xll.BDP($A151,N$1)</f>
        <v>42.355559999999997</v>
      </c>
      <c r="O151" cm="1">
        <f t="array" ref="O151">_xll.BDP($A151,O$1)</f>
        <v>-1.5921069999999999</v>
      </c>
      <c r="P151" t="str" cm="1">
        <f t="array" ref="P151">_xll.BDP($A151,P$1)</f>
        <v>#N/A Field Not Applicable</v>
      </c>
      <c r="Q151" t="str" cm="1">
        <f t="array" ref="Q151">_xll.BDP($A151,Q$1)</f>
        <v>#N/A Field Not Applicable</v>
      </c>
      <c r="R151" cm="1">
        <f t="array" ref="R151">_xll.BDP($A151,R$1)</f>
        <v>54.752200000000002</v>
      </c>
      <c r="S151" s="1" cm="1">
        <f t="array" ref="S151">_xll.BDP($A151,S$1)</f>
        <v>7980959.8922729492</v>
      </c>
    </row>
    <row r="152" spans="1:19" x14ac:dyDescent="0.25">
      <c r="A152" t="s">
        <v>301</v>
      </c>
      <c r="B152" t="s">
        <v>302</v>
      </c>
      <c r="C152" t="str" cm="1">
        <f t="array" ref="C152">_xll.BDP($A152,C$1)</f>
        <v>The US Global Investors Travel UCITS ETF is an exchange-traded fund incorporated in Ireland. Fund seeks to achieve long term capital growth by investing in a global portfolio of equity or equity-related securities of companies involved in various sectors of the travel and tourism ecosystem which includes airlines, hotels, cruise lines, travel agencies and related service providers.</v>
      </c>
      <c r="D152" cm="1">
        <f t="array" ref="D152">_xll.BDP($A152,D$1)</f>
        <v>1.538141</v>
      </c>
      <c r="E152" cm="1">
        <f t="array" ref="E152">_xll.BDP($A152,E$1)</f>
        <v>1.069137</v>
      </c>
      <c r="F152" cm="1">
        <f t="array" ref="F152">_xll.BDP($A152,F$1)</f>
        <v>9.4229310000000002</v>
      </c>
      <c r="G152" t="str" cm="1">
        <f t="array" ref="G152">_xll.BDP($A152,G$1)</f>
        <v>Equity</v>
      </c>
      <c r="H152" t="str" cm="1">
        <f t="array" ref="H152">_xll.BDP($A152,H$1)</f>
        <v>Global</v>
      </c>
      <c r="I152" t="str" cm="1">
        <f t="array" ref="I152">_xll.BDP($A152,I$1)</f>
        <v>Thematic</v>
      </c>
      <c r="J152" t="str" cm="1">
        <f t="array" ref="J152">_xll.BDP($A152,J$1)</f>
        <v>Blend</v>
      </c>
      <c r="K152" t="str" cm="1">
        <f t="array" ref="K152">_xll.BDP($A152,K$1)</f>
        <v>Developed Market</v>
      </c>
      <c r="L152" cm="1">
        <f t="array" ref="L152">_xll.BDP($A152,L$1)</f>
        <v>2.1774490000000002</v>
      </c>
      <c r="M152" cm="1">
        <f t="array" ref="M152">_xll.BDP($A152,M$1)</f>
        <v>1.069137</v>
      </c>
      <c r="N152" cm="1">
        <f t="array" ref="N152">_xll.BDP($A152,N$1)</f>
        <v>9.4229310000000002</v>
      </c>
      <c r="O152" cm="1">
        <f t="array" ref="O152">_xll.BDP($A152,O$1)</f>
        <v>-0.47528720000000002</v>
      </c>
      <c r="P152" t="str" cm="1">
        <f t="array" ref="P152">_xll.BDP($A152,P$1)</f>
        <v>#N/A Field Not Applicable</v>
      </c>
      <c r="Q152" t="str" cm="1">
        <f t="array" ref="Q152">_xll.BDP($A152,Q$1)</f>
        <v>#N/A Field Not Applicable</v>
      </c>
      <c r="R152" cm="1">
        <f t="array" ref="R152">_xll.BDP($A152,R$1)</f>
        <v>20.881440000000001</v>
      </c>
      <c r="S152" s="1" cm="1">
        <f t="array" ref="S152">_xll.BDP($A152,S$1)</f>
        <v>24287254.333496094</v>
      </c>
    </row>
    <row r="153" spans="1:19" x14ac:dyDescent="0.25">
      <c r="A153" t="s">
        <v>303</v>
      </c>
      <c r="B153" t="s">
        <v>304</v>
      </c>
      <c r="C153" t="str" cm="1">
        <f t="array" ref="C153">_xll.BDP($A153,C$1)</f>
        <v>The WisdomTree BioRevolution Fund is an exchange-traded fund incorporated in the USA. The ETF seeks to track the price and yield performance, before fees and expenses, of the WisdomTree BioRevolution Index.</v>
      </c>
      <c r="D153" cm="1">
        <f t="array" ref="D153">_xll.BDP($A153,D$1)</f>
        <v>3.9901070000000001</v>
      </c>
      <c r="E153" cm="1">
        <f t="array" ref="E153">_xll.BDP($A153,E$1)</f>
        <v>1.568819</v>
      </c>
      <c r="F153" cm="1">
        <f t="array" ref="F153">_xll.BDP($A153,F$1)</f>
        <v>23.798020000000001</v>
      </c>
      <c r="G153" t="str" cm="1">
        <f t="array" ref="G153">_xll.BDP($A153,G$1)</f>
        <v>Equity</v>
      </c>
      <c r="H153" t="str" cm="1">
        <f t="array" ref="H153">_xll.BDP($A153,H$1)</f>
        <v>Global</v>
      </c>
      <c r="I153" t="str" cm="1">
        <f t="array" ref="I153">_xll.BDP($A153,I$1)</f>
        <v>Thematic</v>
      </c>
      <c r="J153" t="str" cm="1">
        <f t="array" ref="J153">_xll.BDP($A153,J$1)</f>
        <v>Blend</v>
      </c>
      <c r="K153" t="str" cm="1">
        <f t="array" ref="K153">_xll.BDP($A153,K$1)</f>
        <v>North America</v>
      </c>
      <c r="L153" cm="1">
        <f t="array" ref="L153">_xll.BDP($A153,L$1)</f>
        <v>12.01408</v>
      </c>
      <c r="M153" cm="1">
        <f t="array" ref="M153">_xll.BDP($A153,M$1)</f>
        <v>1.568819</v>
      </c>
      <c r="N153" cm="1">
        <f t="array" ref="N153">_xll.BDP($A153,N$1)</f>
        <v>23.798020000000001</v>
      </c>
      <c r="O153" cm="1">
        <f t="array" ref="O153">_xll.BDP($A153,O$1)</f>
        <v>20.934170000000002</v>
      </c>
      <c r="P153" t="str" cm="1">
        <f t="array" ref="P153">_xll.BDP($A153,P$1)</f>
        <v>#N/A Field Not Applicable</v>
      </c>
      <c r="Q153" t="str" cm="1">
        <f t="array" ref="Q153">_xll.BDP($A153,Q$1)</f>
        <v>#N/A Field Not Applicable</v>
      </c>
      <c r="R153" cm="1">
        <f t="array" ref="R153">_xll.BDP($A153,R$1)</f>
        <v>9.4119840000000003</v>
      </c>
      <c r="S153" s="1" cm="1">
        <f t="array" ref="S153">_xll.BDP($A153,S$1)</f>
        <v>2667705.0590515137</v>
      </c>
    </row>
    <row r="154" spans="1:19" x14ac:dyDescent="0.25">
      <c r="A154" t="s">
        <v>305</v>
      </c>
      <c r="B154" t="s">
        <v>306</v>
      </c>
      <c r="C154" t="str" cm="1">
        <f t="array" ref="C154">_xll.BDP($A154,C$1)</f>
        <v>The Roundhill Ball Metaverse ETF is an exchange-traded fund incorporated in the US. The fund seeks to track the performance of the Ball Metaverse Index, which is comprised of leading companies across major categories of the Metaverse. The Index is developed and maintained by an Expert Council whose specialized knowledge reflects the range of relevant sectors.</v>
      </c>
      <c r="D154" cm="1">
        <f t="array" ref="D154">_xll.BDP($A154,D$1)</f>
        <v>0.68526679999999995</v>
      </c>
      <c r="E154" cm="1">
        <f t="array" ref="E154">_xll.BDP($A154,E$1)</f>
        <v>-3.154426</v>
      </c>
      <c r="F154" cm="1">
        <f t="array" ref="F154">_xll.BDP($A154,F$1)</f>
        <v>43.045900000000003</v>
      </c>
      <c r="G154" t="str" cm="1">
        <f t="array" ref="G154">_xll.BDP($A154,G$1)</f>
        <v>Equity</v>
      </c>
      <c r="H154" t="str" cm="1">
        <f t="array" ref="H154">_xll.BDP($A154,H$1)</f>
        <v>Global</v>
      </c>
      <c r="I154" t="str" cm="1">
        <f t="array" ref="I154">_xll.BDP($A154,I$1)</f>
        <v>Thematic</v>
      </c>
      <c r="J154" t="str" cm="1">
        <f t="array" ref="J154">_xll.BDP($A154,J$1)</f>
        <v>Blend</v>
      </c>
      <c r="K154" t="str" cm="1">
        <f t="array" ref="K154">_xll.BDP($A154,K$1)</f>
        <v>North America</v>
      </c>
      <c r="L154" cm="1">
        <f t="array" ref="L154">_xll.BDP($A154,L$1)</f>
        <v>-0.14563110000000001</v>
      </c>
      <c r="M154" cm="1">
        <f t="array" ref="M154">_xll.BDP($A154,M$1)</f>
        <v>-3.154426</v>
      </c>
      <c r="N154" cm="1">
        <f t="array" ref="N154">_xll.BDP($A154,N$1)</f>
        <v>43.045900000000003</v>
      </c>
      <c r="O154" cm="1">
        <f t="array" ref="O154">_xll.BDP($A154,O$1)</f>
        <v>0.19483349999999999</v>
      </c>
      <c r="P154" t="str" cm="1">
        <f t="array" ref="P154">_xll.BDP($A154,P$1)</f>
        <v>#N/A Field Not Applicable</v>
      </c>
      <c r="Q154" t="str" cm="1">
        <f t="array" ref="Q154">_xll.BDP($A154,Q$1)</f>
        <v>#N/A Field Not Applicable</v>
      </c>
      <c r="R154" cm="1">
        <f t="array" ref="R154">_xll.BDP($A154,R$1)</f>
        <v>53.050600000000003</v>
      </c>
      <c r="S154" s="1" cm="1">
        <f t="array" ref="S154">_xll.BDP($A154,S$1)</f>
        <v>321406250</v>
      </c>
    </row>
    <row r="155" spans="1:19" x14ac:dyDescent="0.25">
      <c r="A155" t="s">
        <v>307</v>
      </c>
      <c r="B155" t="s">
        <v>308</v>
      </c>
      <c r="C155" t="str" cm="1">
        <f t="array" ref="C155">_xll.BDP($A155,C$1)</f>
        <v>The Global X AgTech &amp; Food Innovation ETF is an exchange-traded fund incorporated in the USA. The Fund seeks to provide investment results that correspond generally to the price and yield performance, before fees and expenses, of the Solactive AgTech &amp; Food Innovation Index.</v>
      </c>
      <c r="D155" cm="1">
        <f t="array" ref="D155">_xll.BDP($A155,D$1)</f>
        <v>1.1201300000000001</v>
      </c>
      <c r="E155" cm="1">
        <f t="array" ref="E155">_xll.BDP($A155,E$1)</f>
        <v>-0.68558719999999995</v>
      </c>
      <c r="F155" cm="1">
        <f t="array" ref="F155">_xll.BDP($A155,F$1)</f>
        <v>7.900601</v>
      </c>
      <c r="G155" t="str" cm="1">
        <f t="array" ref="G155">_xll.BDP($A155,G$1)</f>
        <v>Equity</v>
      </c>
      <c r="H155" t="str" cm="1">
        <f t="array" ref="H155">_xll.BDP($A155,H$1)</f>
        <v>Global</v>
      </c>
      <c r="I155" t="str" cm="1">
        <f t="array" ref="I155">_xll.BDP($A155,I$1)</f>
        <v>Thematic</v>
      </c>
      <c r="J155" t="str" cm="1">
        <f t="array" ref="J155">_xll.BDP($A155,J$1)</f>
        <v>Blend</v>
      </c>
      <c r="K155" t="str" cm="1">
        <f t="array" ref="K155">_xll.BDP($A155,K$1)</f>
        <v>North America</v>
      </c>
      <c r="L155" cm="1">
        <f t="array" ref="L155">_xll.BDP($A155,L$1)</f>
        <v>-1.1740440000000001</v>
      </c>
      <c r="M155" cm="1">
        <f t="array" ref="M155">_xll.BDP($A155,M$1)</f>
        <v>-0.68558719999999995</v>
      </c>
      <c r="N155" cm="1">
        <f t="array" ref="N155">_xll.BDP($A155,N$1)</f>
        <v>7.900601</v>
      </c>
      <c r="O155" cm="1">
        <f t="array" ref="O155">_xll.BDP($A155,O$1)</f>
        <v>-2.0471200000000001</v>
      </c>
      <c r="P155" t="str" cm="1">
        <f t="array" ref="P155">_xll.BDP($A155,P$1)</f>
        <v>#N/A Field Not Applicable</v>
      </c>
      <c r="Q155" t="str" cm="1">
        <f t="array" ref="Q155">_xll.BDP($A155,Q$1)</f>
        <v>#N/A Field Not Applicable</v>
      </c>
      <c r="R155" cm="1">
        <f t="array" ref="R155">_xll.BDP($A155,R$1)</f>
        <v>-3.123683E-2</v>
      </c>
      <c r="S155" s="1" cm="1">
        <f t="array" ref="S155">_xll.BDP($A155,S$1)</f>
        <v>8822849.2736816406</v>
      </c>
    </row>
    <row r="156" spans="1:19" x14ac:dyDescent="0.25">
      <c r="A156" t="s">
        <v>309</v>
      </c>
      <c r="B156" t="s">
        <v>310</v>
      </c>
      <c r="C156" t="str" cm="1">
        <f t="array" ref="C156">_xll.BDP($A156,C$1)</f>
        <v>The Global X Blockchain ETF is an exchange-traded fund incorporated in the USA. The Fund seeks to provide investment results that correspond generally to the price and yield performance, before fees and expenses, of the Solactive Blockchain Index.</v>
      </c>
      <c r="D156" cm="1">
        <f t="array" ref="D156">_xll.BDP($A156,D$1)</f>
        <v>3.0036689999999999</v>
      </c>
      <c r="E156" cm="1">
        <f t="array" ref="E156">_xll.BDP($A156,E$1)</f>
        <v>14.819750000000001</v>
      </c>
      <c r="F156" cm="1">
        <f t="array" ref="F156">_xll.BDP($A156,F$1)</f>
        <v>135.62370000000001</v>
      </c>
      <c r="G156" t="str" cm="1">
        <f t="array" ref="G156">_xll.BDP($A156,G$1)</f>
        <v>Equity</v>
      </c>
      <c r="H156" t="str" cm="1">
        <f t="array" ref="H156">_xll.BDP($A156,H$1)</f>
        <v>Global</v>
      </c>
      <c r="I156" t="str" cm="1">
        <f t="array" ref="I156">_xll.BDP($A156,I$1)</f>
        <v>Thematic</v>
      </c>
      <c r="J156" t="str" cm="1">
        <f t="array" ref="J156">_xll.BDP($A156,J$1)</f>
        <v>Blend</v>
      </c>
      <c r="K156" t="str" cm="1">
        <f t="array" ref="K156">_xll.BDP($A156,K$1)</f>
        <v>North America</v>
      </c>
      <c r="L156" cm="1">
        <f t="array" ref="L156">_xll.BDP($A156,L$1)</f>
        <v>39.904960000000003</v>
      </c>
      <c r="M156" cm="1">
        <f t="array" ref="M156">_xll.BDP($A156,M$1)</f>
        <v>14.819750000000001</v>
      </c>
      <c r="N156" cm="1">
        <f t="array" ref="N156">_xll.BDP($A156,N$1)</f>
        <v>135.62370000000001</v>
      </c>
      <c r="O156" cm="1">
        <f t="array" ref="O156">_xll.BDP($A156,O$1)</f>
        <v>54.301409999999997</v>
      </c>
      <c r="P156" t="str" cm="1">
        <f t="array" ref="P156">_xll.BDP($A156,P$1)</f>
        <v>#N/A Field Not Applicable</v>
      </c>
      <c r="Q156" t="str" cm="1">
        <f t="array" ref="Q156">_xll.BDP($A156,Q$1)</f>
        <v>#N/A Field Not Applicable</v>
      </c>
      <c r="R156" cm="1">
        <f t="array" ref="R156">_xll.BDP($A156,R$1)</f>
        <v>132.941</v>
      </c>
      <c r="S156" s="1" cm="1">
        <f t="array" ref="S156">_xll.BDP($A156,S$1)</f>
        <v>501653869.62890625</v>
      </c>
    </row>
    <row r="157" spans="1:19" x14ac:dyDescent="0.25">
      <c r="A157" t="s">
        <v>311</v>
      </c>
      <c r="B157" t="s">
        <v>312</v>
      </c>
      <c r="C157" t="str" cm="1">
        <f t="array" ref="C157">_xll.BDP($A157,C$1)</f>
        <v>The SonicShares Global Shipping ETF is an exchange-traded fund incorporated in the USA. The ETF seeks to track the performance, before fees and expenses, of the Solactive Global Shipping Index.</v>
      </c>
      <c r="D157" cm="1">
        <f t="array" ref="D157">_xll.BDP($A157,D$1)</f>
        <v>0.89795700000000001</v>
      </c>
      <c r="E157" cm="1">
        <f t="array" ref="E157">_xll.BDP($A157,E$1)</f>
        <v>4.1332239999999999E-2</v>
      </c>
      <c r="F157" cm="1">
        <f t="array" ref="F157">_xll.BDP($A157,F$1)</f>
        <v>7.3201450000000001</v>
      </c>
      <c r="G157" t="str" cm="1">
        <f t="array" ref="G157">_xll.BDP($A157,G$1)</f>
        <v>Equity</v>
      </c>
      <c r="H157" t="str" cm="1">
        <f t="array" ref="H157">_xll.BDP($A157,H$1)</f>
        <v>Global</v>
      </c>
      <c r="I157" t="str" cm="1">
        <f t="array" ref="I157">_xll.BDP($A157,I$1)</f>
        <v>Thematic</v>
      </c>
      <c r="J157" t="str" cm="1">
        <f t="array" ref="J157">_xll.BDP($A157,J$1)</f>
        <v>Blend</v>
      </c>
      <c r="K157" t="str" cm="1">
        <f t="array" ref="K157">_xll.BDP($A157,K$1)</f>
        <v>North America</v>
      </c>
      <c r="L157" cm="1">
        <f t="array" ref="L157">_xll.BDP($A157,L$1)</f>
        <v>-3.3298760000000001</v>
      </c>
      <c r="M157" cm="1">
        <f t="array" ref="M157">_xll.BDP($A157,M$1)</f>
        <v>4.1332239999999999E-2</v>
      </c>
      <c r="N157" cm="1">
        <f t="array" ref="N157">_xll.BDP($A157,N$1)</f>
        <v>7.3201450000000001</v>
      </c>
      <c r="O157" cm="1">
        <f t="array" ref="O157">_xll.BDP($A157,O$1)</f>
        <v>-10.782260000000001</v>
      </c>
      <c r="P157" t="str" cm="1">
        <f t="array" ref="P157">_xll.BDP($A157,P$1)</f>
        <v>#N/A Field Not Applicable</v>
      </c>
      <c r="Q157" t="str" cm="1">
        <f t="array" ref="Q157">_xll.BDP($A157,Q$1)</f>
        <v>#N/A Field Not Applicable</v>
      </c>
      <c r="R157" cm="1">
        <f t="array" ref="R157">_xll.BDP($A157,R$1)</f>
        <v>-9.5739640000000001</v>
      </c>
      <c r="S157" s="1" cm="1">
        <f t="array" ref="S157">_xll.BDP($A157,S$1)</f>
        <v>43517978.668212891</v>
      </c>
    </row>
    <row r="158" spans="1:19" x14ac:dyDescent="0.25">
      <c r="A158" t="s">
        <v>313</v>
      </c>
      <c r="B158" t="s">
        <v>314</v>
      </c>
      <c r="C158" t="str" cm="1">
        <f t="array" ref="C158">_xll.BDP($A158,C$1)</f>
        <v>FMQQ The Next Frontier Internet ETF is an exchange-traded fund incorporated in the US. The Fund seeks to provide investment results that, before fees and expenses, correspond generally to the price and yield performance of the FMQQ The Next Frontier Internet Index.</v>
      </c>
      <c r="D158" cm="1">
        <f t="array" ref="D158">_xll.BDP($A158,D$1)</f>
        <v>0.1594788</v>
      </c>
      <c r="E158" cm="1">
        <f t="array" ref="E158">_xll.BDP($A158,E$1)</f>
        <v>-1.3501810000000001</v>
      </c>
      <c r="F158" cm="1">
        <f t="array" ref="F158">_xll.BDP($A158,F$1)</f>
        <v>17.558509999999998</v>
      </c>
      <c r="G158" t="str" cm="1">
        <f t="array" ref="G158">_xll.BDP($A158,G$1)</f>
        <v>Equity</v>
      </c>
      <c r="H158" t="str" cm="1">
        <f t="array" ref="H158">_xll.BDP($A158,H$1)</f>
        <v>International</v>
      </c>
      <c r="I158" t="str" cm="1">
        <f t="array" ref="I158">_xll.BDP($A158,I$1)</f>
        <v>Emerging Markets</v>
      </c>
      <c r="J158" t="str" cm="1">
        <f t="array" ref="J158">_xll.BDP($A158,J$1)</f>
        <v>Blend</v>
      </c>
      <c r="K158" t="str" cm="1">
        <f t="array" ref="K158">_xll.BDP($A158,K$1)</f>
        <v>Global</v>
      </c>
      <c r="L158" cm="1">
        <f t="array" ref="L158">_xll.BDP($A158,L$1)</f>
        <v>-2.0377010000000002</v>
      </c>
      <c r="M158" cm="1">
        <f t="array" ref="M158">_xll.BDP($A158,M$1)</f>
        <v>-1.3501810000000001</v>
      </c>
      <c r="N158" cm="1">
        <f t="array" ref="N158">_xll.BDP($A158,N$1)</f>
        <v>17.558509999999998</v>
      </c>
      <c r="O158" cm="1">
        <f t="array" ref="O158">_xll.BDP($A158,O$1)</f>
        <v>-5.0959729999999999</v>
      </c>
      <c r="P158" t="str" cm="1">
        <f t="array" ref="P158">_xll.BDP($A158,P$1)</f>
        <v>#N/A Field Not Applicable</v>
      </c>
      <c r="Q158" t="str" cm="1">
        <f t="array" ref="Q158">_xll.BDP($A158,Q$1)</f>
        <v>#N/A Field Not Applicable</v>
      </c>
      <c r="R158" cm="1">
        <f t="array" ref="R158">_xll.BDP($A158,R$1)</f>
        <v>9.5645319999999998</v>
      </c>
      <c r="S158" s="1" cm="1">
        <f t="array" ref="S158">_xll.BDP($A158,S$1)</f>
        <v>31362874.984741211</v>
      </c>
    </row>
    <row r="159" spans="1:19" x14ac:dyDescent="0.25">
      <c r="A159" t="s">
        <v>315</v>
      </c>
      <c r="B159" t="s">
        <v>316</v>
      </c>
      <c r="C159" t="str" cm="1">
        <f t="array" ref="C159">_xll.BDP($A159,C$1)</f>
        <v>AdvisorShares Psychedelics ETF is an exchange-traded fund incorporated in the USA. The Fund seeks to provide expsosure to the Psychedelics industry.</v>
      </c>
      <c r="D159" cm="1">
        <f t="array" ref="D159">_xll.BDP($A159,D$1)</f>
        <v>2.1171829999999998</v>
      </c>
      <c r="E159" cm="1">
        <f t="array" ref="E159">_xll.BDP($A159,E$1)</f>
        <v>-0.41622340000000002</v>
      </c>
      <c r="F159" cm="1">
        <f t="array" ref="F159">_xll.BDP($A159,F$1)</f>
        <v>87.162139999999994</v>
      </c>
      <c r="G159" t="str" cm="1">
        <f t="array" ref="G159">_xll.BDP($A159,G$1)</f>
        <v>Equity</v>
      </c>
      <c r="H159" t="str" cm="1">
        <f t="array" ref="H159">_xll.BDP($A159,H$1)</f>
        <v>Global</v>
      </c>
      <c r="I159" t="str" cm="1">
        <f t="array" ref="I159">_xll.BDP($A159,I$1)</f>
        <v>Thematic</v>
      </c>
      <c r="J159" t="str" cm="1">
        <f t="array" ref="J159">_xll.BDP($A159,J$1)</f>
        <v>Blend</v>
      </c>
      <c r="K159" t="str" cm="1">
        <f t="array" ref="K159">_xll.BDP($A159,K$1)</f>
        <v>N/A</v>
      </c>
      <c r="L159" cm="1">
        <f t="array" ref="L159">_xll.BDP($A159,L$1)</f>
        <v>8.2904339999999994</v>
      </c>
      <c r="M159" cm="1">
        <f t="array" ref="M159">_xll.BDP($A159,M$1)</f>
        <v>-0.41622340000000002</v>
      </c>
      <c r="N159" cm="1">
        <f t="array" ref="N159">_xll.BDP($A159,N$1)</f>
        <v>87.162139999999994</v>
      </c>
      <c r="O159" cm="1">
        <f t="array" ref="O159">_xll.BDP($A159,O$1)</f>
        <v>17.848189999999999</v>
      </c>
      <c r="P159" t="str" cm="1">
        <f t="array" ref="P159">_xll.BDP($A159,P$1)</f>
        <v>#N/A Field Not Applicable</v>
      </c>
      <c r="Q159" t="str" cm="1">
        <f t="array" ref="Q159">_xll.BDP($A159,Q$1)</f>
        <v>#N/A Field Not Applicable</v>
      </c>
      <c r="R159" cm="1">
        <f t="array" ref="R159">_xll.BDP($A159,R$1)</f>
        <v>48.38917</v>
      </c>
      <c r="S159" s="1" cm="1">
        <f t="array" ref="S159">_xll.BDP($A159,S$1)</f>
        <v>20654167.175292969</v>
      </c>
    </row>
    <row r="160" spans="1:19" x14ac:dyDescent="0.25">
      <c r="A160" t="s">
        <v>317</v>
      </c>
      <c r="B160" t="s">
        <v>318</v>
      </c>
      <c r="C160" t="str" cm="1">
        <f t="array" ref="C160">_xll.BDP($A160,C$1)</f>
        <v>CrossingBridge Pre-Merger SPAC ETF is an actively managed exchange-traded fund incorporated in the USA. The Fund will invest at least 80% of its net assets, plus borrowings for investment purposes, in shares of common stock and units of Special Purpose Acquisitions Companies ("SPACs") that have yet to consummate a shareholder-approved merger or business combination.</v>
      </c>
      <c r="D160" cm="1">
        <f t="array" ref="D160">_xll.BDP($A160,D$1)</f>
        <v>9.1911759999999995E-2</v>
      </c>
      <c r="E160" cm="1">
        <f t="array" ref="E160">_xll.BDP($A160,E$1)</f>
        <v>0.18399689999999999</v>
      </c>
      <c r="F160" cm="1">
        <f t="array" ref="F160">_xll.BDP($A160,F$1)</f>
        <v>5.4211039999999997</v>
      </c>
      <c r="G160" t="str" cm="1">
        <f t="array" ref="G160">_xll.BDP($A160,G$1)</f>
        <v>Equity</v>
      </c>
      <c r="H160" t="str" cm="1">
        <f t="array" ref="H160">_xll.BDP($A160,H$1)</f>
        <v>U.S.</v>
      </c>
      <c r="I160" t="str" cm="1">
        <f t="array" ref="I160">_xll.BDP($A160,I$1)</f>
        <v>Thematic</v>
      </c>
      <c r="J160" t="str" cm="1">
        <f t="array" ref="J160">_xll.BDP($A160,J$1)</f>
        <v>Blend</v>
      </c>
      <c r="K160" t="str" cm="1">
        <f t="array" ref="K160">_xll.BDP($A160,K$1)</f>
        <v>N/A</v>
      </c>
      <c r="L160" cm="1">
        <f t="array" ref="L160">_xll.BDP($A160,L$1)</f>
        <v>0.46125460000000001</v>
      </c>
      <c r="M160" cm="1">
        <f t="array" ref="M160">_xll.BDP($A160,M$1)</f>
        <v>0.18399689999999999</v>
      </c>
      <c r="N160" cm="1">
        <f t="array" ref="N160">_xll.BDP($A160,N$1)</f>
        <v>5.4211039999999997</v>
      </c>
      <c r="O160" cm="1">
        <f t="array" ref="O160">_xll.BDP($A160,O$1)</f>
        <v>0.83333159999999995</v>
      </c>
      <c r="P160" t="str" cm="1">
        <f t="array" ref="P160">_xll.BDP($A160,P$1)</f>
        <v>#N/A Field Not Applicable</v>
      </c>
      <c r="Q160" t="str" cm="1">
        <f t="array" ref="Q160">_xll.BDP($A160,Q$1)</f>
        <v>#N/A Field Not Applicable</v>
      </c>
      <c r="R160" cm="1">
        <f t="array" ref="R160">_xll.BDP($A160,R$1)</f>
        <v>2.5346860000000002</v>
      </c>
      <c r="S160" s="1" cm="1">
        <f t="array" ref="S160">_xll.BDP($A160,S$1)</f>
        <v>22215600.967407227</v>
      </c>
    </row>
    <row r="161" spans="1:19" x14ac:dyDescent="0.25">
      <c r="A161" t="s">
        <v>319</v>
      </c>
      <c r="B161" t="s">
        <v>320</v>
      </c>
      <c r="C161" t="str" cm="1">
        <f t="array" ref="C161">_xll.BDP($A161,C$1)</f>
        <v>Fidelity Electric Vehicles and Future Transportation ETF is an exchanged traded fund incorporated in the USA. The fund seeks to track the performance of the Fidelity Electric Vehicles and Future Transportation Index.</v>
      </c>
      <c r="D161" cm="1">
        <f t="array" ref="D161">_xll.BDP($A161,D$1)</f>
        <v>1.244132</v>
      </c>
      <c r="E161" cm="1">
        <f t="array" ref="E161">_xll.BDP($A161,E$1)</f>
        <v>-0.41707070000000002</v>
      </c>
      <c r="F161" cm="1">
        <f t="array" ref="F161">_xll.BDP($A161,F$1)</f>
        <v>30.350210000000001</v>
      </c>
      <c r="G161" t="str" cm="1">
        <f t="array" ref="G161">_xll.BDP($A161,G$1)</f>
        <v>Equity</v>
      </c>
      <c r="H161" t="str" cm="1">
        <f t="array" ref="H161">_xll.BDP($A161,H$1)</f>
        <v>Global</v>
      </c>
      <c r="I161" t="str" cm="1">
        <f t="array" ref="I161">_xll.BDP($A161,I$1)</f>
        <v>Thematic</v>
      </c>
      <c r="J161" t="str" cm="1">
        <f t="array" ref="J161">_xll.BDP($A161,J$1)</f>
        <v>Blend</v>
      </c>
      <c r="K161" t="str" cm="1">
        <f t="array" ref="K161">_xll.BDP($A161,K$1)</f>
        <v>North America</v>
      </c>
      <c r="L161" cm="1">
        <f t="array" ref="L161">_xll.BDP($A161,L$1)</f>
        <v>-1.845944</v>
      </c>
      <c r="M161" cm="1">
        <f t="array" ref="M161">_xll.BDP($A161,M$1)</f>
        <v>-0.41707070000000002</v>
      </c>
      <c r="N161" cm="1">
        <f t="array" ref="N161">_xll.BDP($A161,N$1)</f>
        <v>30.350210000000001</v>
      </c>
      <c r="O161" cm="1">
        <f t="array" ref="O161">_xll.BDP($A161,O$1)</f>
        <v>2.1899220000000001</v>
      </c>
      <c r="P161" t="str" cm="1">
        <f t="array" ref="P161">_xll.BDP($A161,P$1)</f>
        <v>#N/A Field Not Applicable</v>
      </c>
      <c r="Q161" t="str" cm="1">
        <f t="array" ref="Q161">_xll.BDP($A161,Q$1)</f>
        <v>#N/A Field Not Applicable</v>
      </c>
      <c r="R161" cm="1">
        <f t="array" ref="R161">_xll.BDP($A161,R$1)</f>
        <v>26.96913</v>
      </c>
      <c r="S161" s="1" cm="1">
        <f t="array" ref="S161">_xll.BDP($A161,S$1)</f>
        <v>30418849.945068359</v>
      </c>
    </row>
    <row r="162" spans="1:19" x14ac:dyDescent="0.25">
      <c r="A162" t="s">
        <v>321</v>
      </c>
      <c r="B162" t="s">
        <v>322</v>
      </c>
      <c r="C162" t="str" cm="1">
        <f t="array" ref="C162">_xll.BDP($A162,C$1)</f>
        <v>Invesco Alerian Galaxy Crypto Economy ETF is an exchange-traded fund incorproated in the USA. The ETF seeks to track the investment results (before fees and expenses) of the Alerian Galaxy Global Cryptocurrency-Focused Blockchain Equity, Trusts and ETPs Index (the "Underlying Index").</v>
      </c>
      <c r="D162" cm="1">
        <f t="array" ref="D162">_xll.BDP($A162,D$1)</f>
        <v>0.61812310000000004</v>
      </c>
      <c r="E162" cm="1">
        <f t="array" ref="E162">_xll.BDP($A162,E$1)</f>
        <v>-0.4663812</v>
      </c>
      <c r="F162" cm="1">
        <f t="array" ref="F162">_xll.BDP($A162,F$1)</f>
        <v>58.30283</v>
      </c>
      <c r="G162" t="str" cm="1">
        <f t="array" ref="G162">_xll.BDP($A162,G$1)</f>
        <v>Equity</v>
      </c>
      <c r="H162" t="str" cm="1">
        <f t="array" ref="H162">_xll.BDP($A162,H$1)</f>
        <v>Global</v>
      </c>
      <c r="I162" t="str" cm="1">
        <f t="array" ref="I162">_xll.BDP($A162,I$1)</f>
        <v>Thematic</v>
      </c>
      <c r="J162" t="str" cm="1">
        <f t="array" ref="J162">_xll.BDP($A162,J$1)</f>
        <v>Growth</v>
      </c>
      <c r="K162" t="str" cm="1">
        <f t="array" ref="K162">_xll.BDP($A162,K$1)</f>
        <v>North America</v>
      </c>
      <c r="L162" cm="1">
        <f t="array" ref="L162">_xll.BDP($A162,L$1)</f>
        <v>14.4871</v>
      </c>
      <c r="M162" cm="1">
        <f t="array" ref="M162">_xll.BDP($A162,M$1)</f>
        <v>-0.4663812</v>
      </c>
      <c r="N162" cm="1">
        <f t="array" ref="N162">_xll.BDP($A162,N$1)</f>
        <v>58.30283</v>
      </c>
      <c r="O162" cm="1">
        <f t="array" ref="O162">_xll.BDP($A162,O$1)</f>
        <v>23.829460000000001</v>
      </c>
      <c r="P162" t="str" cm="1">
        <f t="array" ref="P162">_xll.BDP($A162,P$1)</f>
        <v>#N/A Field Not Applicable</v>
      </c>
      <c r="Q162" t="str" cm="1">
        <f t="array" ref="Q162">_xll.BDP($A162,Q$1)</f>
        <v>#N/A Field Not Applicable</v>
      </c>
      <c r="R162" cm="1">
        <f t="array" ref="R162">_xll.BDP($A162,R$1)</f>
        <v>78.790850000000006</v>
      </c>
      <c r="S162" s="1" cm="1">
        <f t="array" ref="S162">_xll.BDP($A162,S$1)</f>
        <v>15024630.546569824</v>
      </c>
    </row>
    <row r="163" spans="1:19" x14ac:dyDescent="0.25">
      <c r="A163" t="s">
        <v>323</v>
      </c>
      <c r="B163" t="s">
        <v>324</v>
      </c>
      <c r="C163" t="str" cm="1">
        <f t="array" ref="C163">_xll.BDP($A163,C$1)</f>
        <v>Invesco Alerian Galaxy Blockchain Users and Decentralized Commerce ETF is an exchange-trade fund incorporated in the USA. The ETF seeks to track the investment results (before fees and expenses) of the Alerian Galaxy Global Blockchain Equity, Trusts and ETPs Index (the "Underlying Index").</v>
      </c>
      <c r="D163" cm="1">
        <f t="array" ref="D163">_xll.BDP($A163,D$1)</f>
        <v>0.60730200000000001</v>
      </c>
      <c r="E163" cm="1">
        <f t="array" ref="E163">_xll.BDP($A163,E$1)</f>
        <v>-0.64812550000000002</v>
      </c>
      <c r="F163" cm="1">
        <f t="array" ref="F163">_xll.BDP($A163,F$1)</f>
        <v>43.990819999999999</v>
      </c>
      <c r="G163" t="str" cm="1">
        <f t="array" ref="G163">_xll.BDP($A163,G$1)</f>
        <v>Equity</v>
      </c>
      <c r="H163" t="str" cm="1">
        <f t="array" ref="H163">_xll.BDP($A163,H$1)</f>
        <v>Global</v>
      </c>
      <c r="I163" t="str" cm="1">
        <f t="array" ref="I163">_xll.BDP($A163,I$1)</f>
        <v>Thematic</v>
      </c>
      <c r="J163" t="str" cm="1">
        <f t="array" ref="J163">_xll.BDP($A163,J$1)</f>
        <v>Growth</v>
      </c>
      <c r="K163" t="str" cm="1">
        <f t="array" ref="K163">_xll.BDP($A163,K$1)</f>
        <v>North America</v>
      </c>
      <c r="L163" cm="1">
        <f t="array" ref="L163">_xll.BDP($A163,L$1)</f>
        <v>9.2951080000000008</v>
      </c>
      <c r="M163" cm="1">
        <f t="array" ref="M163">_xll.BDP($A163,M$1)</f>
        <v>-0.64812550000000002</v>
      </c>
      <c r="N163" cm="1">
        <f t="array" ref="N163">_xll.BDP($A163,N$1)</f>
        <v>43.990819999999999</v>
      </c>
      <c r="O163" cm="1">
        <f t="array" ref="O163">_xll.BDP($A163,O$1)</f>
        <v>15.75193</v>
      </c>
      <c r="P163" t="str" cm="1">
        <f t="array" ref="P163">_xll.BDP($A163,P$1)</f>
        <v>#N/A Field Not Applicable</v>
      </c>
      <c r="Q163" t="str" cm="1">
        <f t="array" ref="Q163">_xll.BDP($A163,Q$1)</f>
        <v>#N/A Field Not Applicable</v>
      </c>
      <c r="R163" cm="1">
        <f t="array" ref="R163">_xll.BDP($A163,R$1)</f>
        <v>43.160409999999999</v>
      </c>
      <c r="S163" s="1" cm="1">
        <f t="array" ref="S163">_xll.BDP($A163,S$1)</f>
        <v>8055382.7285766602</v>
      </c>
    </row>
    <row r="164" spans="1:19" x14ac:dyDescent="0.25">
      <c r="A164" t="s">
        <v>325</v>
      </c>
      <c r="B164" t="s">
        <v>326</v>
      </c>
      <c r="C164" t="str" cm="1">
        <f t="array" ref="C164">_xll.BDP($A164,C$1)</f>
        <v>ProShares On-Demand ETF is an exchange-traded fund incorporated in the USA. The ETF seeks investment results, before fees and expenses, that track the performance of the FactSet On-Demand Index.</v>
      </c>
      <c r="D164" cm="1">
        <f t="array" ref="D164">_xll.BDP($A164,D$1)</f>
        <v>0.30054259999999999</v>
      </c>
      <c r="E164" cm="1">
        <f t="array" ref="E164">_xll.BDP($A164,E$1)</f>
        <v>-2.0169220000000001</v>
      </c>
      <c r="F164" cm="1">
        <f t="array" ref="F164">_xll.BDP($A164,F$1)</f>
        <v>44.31232</v>
      </c>
      <c r="G164" t="str" cm="1">
        <f t="array" ref="G164">_xll.BDP($A164,G$1)</f>
        <v>Equity</v>
      </c>
      <c r="H164" t="str" cm="1">
        <f t="array" ref="H164">_xll.BDP($A164,H$1)</f>
        <v>U.S.</v>
      </c>
      <c r="I164" t="str" cm="1">
        <f t="array" ref="I164">_xll.BDP($A164,I$1)</f>
        <v>Thematic</v>
      </c>
      <c r="J164" t="str" cm="1">
        <f t="array" ref="J164">_xll.BDP($A164,J$1)</f>
        <v>Blend</v>
      </c>
      <c r="K164" t="str" cm="1">
        <f t="array" ref="K164">_xll.BDP($A164,K$1)</f>
        <v>North America</v>
      </c>
      <c r="L164" cm="1">
        <f t="array" ref="L164">_xll.BDP($A164,L$1)</f>
        <v>-2.7482359999999999</v>
      </c>
      <c r="M164" cm="1">
        <f t="array" ref="M164">_xll.BDP($A164,M$1)</f>
        <v>-2.0169220000000001</v>
      </c>
      <c r="N164" cm="1">
        <f t="array" ref="N164">_xll.BDP($A164,N$1)</f>
        <v>44.31232</v>
      </c>
      <c r="O164" cm="1">
        <f t="array" ref="O164">_xll.BDP($A164,O$1)</f>
        <v>-1.723036</v>
      </c>
      <c r="P164" t="str" cm="1">
        <f t="array" ref="P164">_xll.BDP($A164,P$1)</f>
        <v>#N/A Field Not Applicable</v>
      </c>
      <c r="Q164" t="str" cm="1">
        <f t="array" ref="Q164">_xll.BDP($A164,Q$1)</f>
        <v>#N/A Field Not Applicable</v>
      </c>
      <c r="R164" cm="1">
        <f t="array" ref="R164">_xll.BDP($A164,R$1)</f>
        <v>44.706299999999999</v>
      </c>
      <c r="S164" s="1" cm="1">
        <f t="array" ref="S164">_xll.BDP($A164,S$1)</f>
        <v>7028431.8923950195</v>
      </c>
    </row>
    <row r="165" spans="1:19" x14ac:dyDescent="0.25">
      <c r="A165" t="s">
        <v>327</v>
      </c>
      <c r="B165" t="s">
        <v>328</v>
      </c>
      <c r="C165" t="str" cm="1">
        <f t="array" ref="C165">_xll.BDP($A165,C$1)</f>
        <v>Global X Blockchain &amp; Bitcoin Strategy ETF is an exchange traded fund incorporated in the USA. The Fund is actively managed and seeks long-term capital apprecation through investment in equity securities of US and non-US issuers positioned to benefit from further advances in the fields of blockchain technology and long positions on US listed bitcoin futures contracts.</v>
      </c>
      <c r="D165" cm="1">
        <f t="array" ref="D165">_xll.BDP($A165,D$1)</f>
        <v>1.3351500000000001</v>
      </c>
      <c r="E165" cm="1">
        <f t="array" ref="E165">_xll.BDP($A165,E$1)</f>
        <v>2.7316609999999999</v>
      </c>
      <c r="F165" cm="1">
        <f t="array" ref="F165">_xll.BDP($A165,F$1)</f>
        <v>73.897840000000002</v>
      </c>
      <c r="G165" t="str" cm="1">
        <f t="array" ref="G165">_xll.BDP($A165,G$1)</f>
        <v>Alternative</v>
      </c>
      <c r="H165" t="str" cm="1">
        <f t="array" ref="H165">_xll.BDP($A165,H$1)</f>
        <v>Global</v>
      </c>
      <c r="I165" t="str" cm="1">
        <f t="array" ref="I165">_xll.BDP($A165,I$1)</f>
        <v>#N/A N/A</v>
      </c>
      <c r="J165" t="str" cm="1">
        <f t="array" ref="J165">_xll.BDP($A165,J$1)</f>
        <v>Multi-Strategy</v>
      </c>
      <c r="K165" t="str" cm="1">
        <f t="array" ref="K165">_xll.BDP($A165,K$1)</f>
        <v>N/A</v>
      </c>
      <c r="L165" cm="1">
        <f t="array" ref="L165">_xll.BDP($A165,L$1)</f>
        <v>19.884540000000001</v>
      </c>
      <c r="M165" cm="1">
        <f t="array" ref="M165">_xll.BDP($A165,M$1)</f>
        <v>2.7316609999999999</v>
      </c>
      <c r="N165" cm="1">
        <f t="array" ref="N165">_xll.BDP($A165,N$1)</f>
        <v>73.897840000000002</v>
      </c>
      <c r="O165" cm="1">
        <f t="array" ref="O165">_xll.BDP($A165,O$1)</f>
        <v>25.29646</v>
      </c>
      <c r="P165" t="str" cm="1">
        <f t="array" ref="P165">_xll.BDP($A165,P$1)</f>
        <v>#N/A Field Not Applicable</v>
      </c>
      <c r="Q165" t="str" cm="1">
        <f t="array" ref="Q165">_xll.BDP($A165,Q$1)</f>
        <v>#N/A Field Not Applicable</v>
      </c>
      <c r="R165" cm="1">
        <f t="array" ref="R165">_xll.BDP($A165,R$1)</f>
        <v>63.728589999999997</v>
      </c>
      <c r="S165" s="1" cm="1">
        <f t="array" ref="S165">_xll.BDP($A165,S$1)</f>
        <v>51986141.204833984</v>
      </c>
    </row>
    <row r="166" spans="1:19" x14ac:dyDescent="0.25">
      <c r="A166" t="s">
        <v>329</v>
      </c>
      <c r="B166" t="s">
        <v>330</v>
      </c>
      <c r="C166" t="str" cm="1">
        <f t="array" ref="C166">_xll.BDP($A166,C$1)</f>
        <v>Invesco Esg Nasdaq Next Gen 100 Index ETF is an exchange traded fund incorporated in Canada.  The Fund seeks to replicate the performance of the NASDAQ Next Generation 100 Index, or any successor thereto on a hedged basis. The Fund invests primarily in equity securities of companies listed on the Nasdaq Stock Market.</v>
      </c>
      <c r="D166" cm="1">
        <f t="array" ref="D166">_xll.BDP($A166,D$1)</f>
        <v>0.87374399999999997</v>
      </c>
      <c r="E166" cm="1">
        <f t="array" ref="E166">_xll.BDP($A166,E$1)</f>
        <v>-1.155824</v>
      </c>
      <c r="F166" cm="1">
        <f t="array" ref="F166">_xll.BDP($A166,F$1)</f>
        <v>7.5955310000000003</v>
      </c>
      <c r="G166" t="str" cm="1">
        <f t="array" ref="G166">_xll.BDP($A166,G$1)</f>
        <v>Equity</v>
      </c>
      <c r="H166" t="str" cm="1">
        <f t="array" ref="H166">_xll.BDP($A166,H$1)</f>
        <v>U.S.</v>
      </c>
      <c r="I166" t="str" cm="1">
        <f t="array" ref="I166">_xll.BDP($A166,I$1)</f>
        <v>Thematic</v>
      </c>
      <c r="J166" t="str" cm="1">
        <f t="array" ref="J166">_xll.BDP($A166,J$1)</f>
        <v>Blend</v>
      </c>
      <c r="K166" t="str" cm="1">
        <f t="array" ref="K166">_xll.BDP($A166,K$1)</f>
        <v>N/A</v>
      </c>
      <c r="L166" cm="1">
        <f t="array" ref="L166">_xll.BDP($A166,L$1)</f>
        <v>0.78568309999999997</v>
      </c>
      <c r="M166" cm="1">
        <f t="array" ref="M166">_xll.BDP($A166,M$1)</f>
        <v>-1.155824</v>
      </c>
      <c r="N166" cm="1">
        <f t="array" ref="N166">_xll.BDP($A166,N$1)</f>
        <v>7.5955310000000003</v>
      </c>
      <c r="O166" cm="1">
        <f t="array" ref="O166">_xll.BDP($A166,O$1)</f>
        <v>2.0778029999999998</v>
      </c>
      <c r="P166" t="str" cm="1">
        <f t="array" ref="P166">_xll.BDP($A166,P$1)</f>
        <v>#N/A Field Not Applicable</v>
      </c>
      <c r="Q166" t="str" cm="1">
        <f t="array" ref="Q166">_xll.BDP($A166,Q$1)</f>
        <v>#N/A Field Not Applicable</v>
      </c>
      <c r="R166" cm="1">
        <f t="array" ref="R166">_xll.BDP($A166,R$1)</f>
        <v>13.576000000000001</v>
      </c>
      <c r="S166" s="1" cm="1">
        <f t="array" ref="S166">_xll.BDP($A166,S$1)</f>
        <v>1154500.0076293945</v>
      </c>
    </row>
    <row r="167" spans="1:19" x14ac:dyDescent="0.25">
      <c r="A167" t="s">
        <v>331</v>
      </c>
      <c r="B167" t="s">
        <v>330</v>
      </c>
      <c r="C167" t="str" cm="1">
        <f t="array" ref="C167">_xll.BDP($A167,C$1)</f>
        <v>Invesco ESG Nasdaq 100 Index ETF is an exchange traded fund incorporated in Canada. The ETF seeks to replicate the performance of the NASDAQ 100 ESG Index, or any successor thereto on an unhedged basis. This Invesco ETF invests, directly or indirectly, primarily in equity securities of companies listed on The Nasdaq Stock Market LLC.</v>
      </c>
      <c r="D167" cm="1">
        <f t="array" ref="D167">_xll.BDP($A167,D$1)</f>
        <v>0.62911070000000002</v>
      </c>
      <c r="E167" cm="1">
        <f t="array" ref="E167">_xll.BDP($A167,E$1)</f>
        <v>-1.48377</v>
      </c>
      <c r="F167" cm="1">
        <f t="array" ref="F167">_xll.BDP($A167,F$1)</f>
        <v>15.947279999999999</v>
      </c>
      <c r="G167" t="str" cm="1">
        <f t="array" ref="G167">_xll.BDP($A167,G$1)</f>
        <v>Equity</v>
      </c>
      <c r="H167" t="str" cm="1">
        <f t="array" ref="H167">_xll.BDP($A167,H$1)</f>
        <v>U.S.</v>
      </c>
      <c r="I167" t="str" cm="1">
        <f t="array" ref="I167">_xll.BDP($A167,I$1)</f>
        <v>Thematic</v>
      </c>
      <c r="J167" t="str" cm="1">
        <f t="array" ref="J167">_xll.BDP($A167,J$1)</f>
        <v>Blend</v>
      </c>
      <c r="K167" t="str" cm="1">
        <f t="array" ref="K167">_xll.BDP($A167,K$1)</f>
        <v>North America</v>
      </c>
      <c r="L167" cm="1">
        <f t="array" ref="L167">_xll.BDP($A167,L$1)</f>
        <v>1.062608</v>
      </c>
      <c r="M167" cm="1">
        <f t="array" ref="M167">_xll.BDP($A167,M$1)</f>
        <v>-1.48377</v>
      </c>
      <c r="N167" cm="1">
        <f t="array" ref="N167">_xll.BDP($A167,N$1)</f>
        <v>15.947279999999999</v>
      </c>
      <c r="O167" cm="1">
        <f t="array" ref="O167">_xll.BDP($A167,O$1)</f>
        <v>4.8257380000000003</v>
      </c>
      <c r="P167" t="str" cm="1">
        <f t="array" ref="P167">_xll.BDP($A167,P$1)</f>
        <v>#N/A Field Not Applicable</v>
      </c>
      <c r="Q167" t="str" cm="1">
        <f t="array" ref="Q167">_xll.BDP($A167,Q$1)</f>
        <v>#N/A Field Not Applicable</v>
      </c>
      <c r="R167" cm="1">
        <f t="array" ref="R167">_xll.BDP($A167,R$1)</f>
        <v>25.544060000000002</v>
      </c>
      <c r="S167" s="1" cm="1">
        <f t="array" ref="S167">_xll.BDP($A167,S$1)</f>
        <v>689723999.0234375</v>
      </c>
    </row>
    <row r="168" spans="1:19" x14ac:dyDescent="0.25">
      <c r="A168" t="s">
        <v>332</v>
      </c>
      <c r="B168" t="s">
        <v>333</v>
      </c>
      <c r="C168" t="str" cm="1">
        <f t="array" ref="C168">_xll.BDP($A168,C$1)</f>
        <v>Guru Favorite Stocks ETF is an exchange traded fund incorporated in the USA. The Fund is actively managed, and seeks to long term capital appreciation by investing in high quality companies that are favored by prominent long term investors (Guru's) and at reasonable prices.</v>
      </c>
      <c r="D168" cm="1">
        <f t="array" ref="D168">_xll.BDP($A168,D$1)</f>
        <v>0.21839610000000001</v>
      </c>
      <c r="E168" cm="1">
        <f t="array" ref="E168">_xll.BDP($A168,E$1)</f>
        <v>-0.82907059999999999</v>
      </c>
      <c r="F168" cm="1">
        <f t="array" ref="F168">_xll.BDP($A168,F$1)</f>
        <v>7.9984089999999997</v>
      </c>
      <c r="G168" t="str" cm="1">
        <f t="array" ref="G168">_xll.BDP($A168,G$1)</f>
        <v>Equity</v>
      </c>
      <c r="H168" t="str" cm="1">
        <f t="array" ref="H168">_xll.BDP($A168,H$1)</f>
        <v>U.S.</v>
      </c>
      <c r="I168" t="str" cm="1">
        <f t="array" ref="I168">_xll.BDP($A168,I$1)</f>
        <v>Thematic</v>
      </c>
      <c r="J168" t="str" cm="1">
        <f t="array" ref="J168">_xll.BDP($A168,J$1)</f>
        <v>Blend</v>
      </c>
      <c r="K168" t="str" cm="1">
        <f t="array" ref="K168">_xll.BDP($A168,K$1)</f>
        <v>North America</v>
      </c>
      <c r="L168" cm="1">
        <f t="array" ref="L168">_xll.BDP($A168,L$1)</f>
        <v>0.14085839999999999</v>
      </c>
      <c r="M168" cm="1">
        <f t="array" ref="M168">_xll.BDP($A168,M$1)</f>
        <v>-0.82907059999999999</v>
      </c>
      <c r="N168" cm="1">
        <f t="array" ref="N168">_xll.BDP($A168,N$1)</f>
        <v>7.9984089999999997</v>
      </c>
      <c r="O168" cm="1">
        <f t="array" ref="O168">_xll.BDP($A168,O$1)</f>
        <v>1.092568</v>
      </c>
      <c r="P168" t="str" cm="1">
        <f t="array" ref="P168">_xll.BDP($A168,P$1)</f>
        <v>#N/A Field Not Applicable</v>
      </c>
      <c r="Q168" t="str" cm="1">
        <f t="array" ref="Q168">_xll.BDP($A168,Q$1)</f>
        <v>#N/A Field Not Applicable</v>
      </c>
      <c r="R168" cm="1">
        <f t="array" ref="R168">_xll.BDP($A168,R$1)</f>
        <v>9.6749670000000005</v>
      </c>
      <c r="S168" s="1" cm="1">
        <f t="array" ref="S168">_xll.BDP($A168,S$1)</f>
        <v>35946189.880371094</v>
      </c>
    </row>
    <row r="169" spans="1:19" x14ac:dyDescent="0.25">
      <c r="A169" t="s">
        <v>334</v>
      </c>
      <c r="B169" t="s">
        <v>335</v>
      </c>
      <c r="C169" t="str" cm="1">
        <f t="array" ref="C169">_xll.BDP($A169,C$1)</f>
        <v>WisdomTree Artificial Intelligence and Innovation Fund is an ETF incorporated in the USA. The fund seeks to track the price and yield performance, before fees and expenses, of the WisdomTree Artificial Intelligence and Innovation Index.</v>
      </c>
      <c r="D169" cm="1">
        <f t="array" ref="D169">_xll.BDP($A169,D$1)</f>
        <v>1.4556530000000001</v>
      </c>
      <c r="E169" cm="1">
        <f t="array" ref="E169">_xll.BDP($A169,E$1)</f>
        <v>-1.4468939999999999</v>
      </c>
      <c r="F169" cm="1">
        <f t="array" ref="F169">_xll.BDP($A169,F$1)</f>
        <v>36.227269999999997</v>
      </c>
      <c r="G169" t="str" cm="1">
        <f t="array" ref="G169">_xll.BDP($A169,G$1)</f>
        <v>Equity</v>
      </c>
      <c r="H169" t="str" cm="1">
        <f t="array" ref="H169">_xll.BDP($A169,H$1)</f>
        <v>Global</v>
      </c>
      <c r="I169" t="str" cm="1">
        <f t="array" ref="I169">_xll.BDP($A169,I$1)</f>
        <v>Thematic</v>
      </c>
      <c r="J169" t="str" cm="1">
        <f t="array" ref="J169">_xll.BDP($A169,J$1)</f>
        <v>Blend</v>
      </c>
      <c r="K169" t="str" cm="1">
        <f t="array" ref="K169">_xll.BDP($A169,K$1)</f>
        <v>North America</v>
      </c>
      <c r="L169" cm="1">
        <f t="array" ref="L169">_xll.BDP($A169,L$1)</f>
        <v>4.9369750000000003</v>
      </c>
      <c r="M169" cm="1">
        <f t="array" ref="M169">_xll.BDP($A169,M$1)</f>
        <v>-1.4468939999999999</v>
      </c>
      <c r="N169" cm="1">
        <f t="array" ref="N169">_xll.BDP($A169,N$1)</f>
        <v>36.227269999999997</v>
      </c>
      <c r="O169" cm="1">
        <f t="array" ref="O169">_xll.BDP($A169,O$1)</f>
        <v>7.3424069999999997</v>
      </c>
      <c r="P169" t="str" cm="1">
        <f t="array" ref="P169">_xll.BDP($A169,P$1)</f>
        <v>#N/A Field Not Applicable</v>
      </c>
      <c r="Q169" t="str" cm="1">
        <f t="array" ref="Q169">_xll.BDP($A169,Q$1)</f>
        <v>#N/A Field Not Applicable</v>
      </c>
      <c r="R169" cm="1">
        <f t="array" ref="R169">_xll.BDP($A169,R$1)</f>
        <v>46.911769999999997</v>
      </c>
      <c r="S169" s="1" cm="1">
        <f t="array" ref="S169">_xll.BDP($A169,S$1)</f>
        <v>418081481.93359375</v>
      </c>
    </row>
    <row r="170" spans="1:19" x14ac:dyDescent="0.25">
      <c r="A170" t="s">
        <v>336</v>
      </c>
      <c r="B170" t="s">
        <v>337</v>
      </c>
      <c r="C170" t="str" cm="1">
        <f t="array" ref="C170">_xll.BDP($A170,C$1)</f>
        <v>Abacus FCF Real Assets Leaders ETF is an exchange-traded fund  incorporated in the USA. The ETF seeks to provide investment results that close-ly correspond, before fees and expenses, to the performance of the FCF Yield Enhanced Real Asset Index.</v>
      </c>
      <c r="D170" cm="1">
        <f t="array" ref="D170">_xll.BDP($A170,D$1)</f>
        <v>0.58782840000000003</v>
      </c>
      <c r="E170" cm="1">
        <f t="array" ref="E170">_xll.BDP($A170,E$1)</f>
        <v>5.1870840000000001E-2</v>
      </c>
      <c r="F170" cm="1">
        <f t="array" ref="F170">_xll.BDP($A170,F$1)</f>
        <v>0.99267870000000002</v>
      </c>
      <c r="G170" t="str" cm="1">
        <f t="array" ref="G170">_xll.BDP($A170,G$1)</f>
        <v>Equity</v>
      </c>
      <c r="H170" t="str" cm="1">
        <f t="array" ref="H170">_xll.BDP($A170,H$1)</f>
        <v>U.S.</v>
      </c>
      <c r="I170" t="str" cm="1">
        <f t="array" ref="I170">_xll.BDP($A170,I$1)</f>
        <v>Thematic</v>
      </c>
      <c r="J170" t="str" cm="1">
        <f t="array" ref="J170">_xll.BDP($A170,J$1)</f>
        <v>Blend</v>
      </c>
      <c r="K170" t="str" cm="1">
        <f t="array" ref="K170">_xll.BDP($A170,K$1)</f>
        <v>North America</v>
      </c>
      <c r="L170" cm="1">
        <f t="array" ref="L170">_xll.BDP($A170,L$1)</f>
        <v>-1.465462</v>
      </c>
      <c r="M170" cm="1">
        <f t="array" ref="M170">_xll.BDP($A170,M$1)</f>
        <v>5.1870840000000001E-2</v>
      </c>
      <c r="N170" cm="1">
        <f t="array" ref="N170">_xll.BDP($A170,N$1)</f>
        <v>0.99267870000000002</v>
      </c>
      <c r="O170" cm="1">
        <f t="array" ref="O170">_xll.BDP($A170,O$1)</f>
        <v>-2.9879419999999999</v>
      </c>
      <c r="P170" t="str" cm="1">
        <f t="array" ref="P170">_xll.BDP($A170,P$1)</f>
        <v>#N/A Field Not Applicable</v>
      </c>
      <c r="Q170" t="str" cm="1">
        <f t="array" ref="Q170">_xll.BDP($A170,Q$1)</f>
        <v>#N/A Field Not Applicable</v>
      </c>
      <c r="R170" cm="1">
        <f t="array" ref="R170">_xll.BDP($A170,R$1)</f>
        <v>-10.73423</v>
      </c>
      <c r="S170" s="1" cm="1">
        <f t="array" ref="S170">_xll.BDP($A170,S$1)</f>
        <v>36860462.188720703</v>
      </c>
    </row>
    <row r="171" spans="1:19" x14ac:dyDescent="0.25">
      <c r="A171" t="s">
        <v>338</v>
      </c>
      <c r="B171" t="s">
        <v>339</v>
      </c>
      <c r="C171" t="str" cm="1">
        <f t="array" ref="C171">_xll.BDP($A171,C$1)</f>
        <v>Astoria Real Assets ETF is an actively managed fund that seeks to achieve its investment objective by investing principally in securities across multiple asset classes which have the potential to benefit, either directly or indirectly, from increases in the rate of rising costs of goods and services (i.e. inflation).</v>
      </c>
      <c r="D171" cm="1">
        <f t="array" ref="D171">_xll.BDP($A171,D$1)</f>
        <v>1.000785</v>
      </c>
      <c r="E171" cm="1">
        <f t="array" ref="E171">_xll.BDP($A171,E$1)</f>
        <v>1.8061100000000001</v>
      </c>
      <c r="F171" cm="1">
        <f t="array" ref="F171">_xll.BDP($A171,F$1)</f>
        <v>32.263629999999999</v>
      </c>
      <c r="G171" t="str" cm="1">
        <f t="array" ref="G171">_xll.BDP($A171,G$1)</f>
        <v>Mixed Allocation</v>
      </c>
      <c r="H171" t="str" cm="1">
        <f t="array" ref="H171">_xll.BDP($A171,H$1)</f>
        <v>Global</v>
      </c>
      <c r="I171" t="str" cm="1">
        <f t="array" ref="I171">_xll.BDP($A171,I$1)</f>
        <v>Dynamic Allocation</v>
      </c>
      <c r="J171" t="str" cm="1">
        <f t="array" ref="J171">_xll.BDP($A171,J$1)</f>
        <v>Dynamic Allocation</v>
      </c>
      <c r="K171" t="str" cm="1">
        <f t="array" ref="K171">_xll.BDP($A171,K$1)</f>
        <v>North America</v>
      </c>
      <c r="L171" cm="1">
        <f t="array" ref="L171">_xll.BDP($A171,L$1)</f>
        <v>4.5821899999999998</v>
      </c>
      <c r="M171" cm="1">
        <f t="array" ref="M171">_xll.BDP($A171,M$1)</f>
        <v>1.8061100000000001</v>
      </c>
      <c r="N171" cm="1">
        <f t="array" ref="N171">_xll.BDP($A171,N$1)</f>
        <v>32.263629999999999</v>
      </c>
      <c r="O171" cm="1">
        <f t="array" ref="O171">_xll.BDP($A171,O$1)</f>
        <v>6.9171139999999998</v>
      </c>
      <c r="P171" t="str" cm="1">
        <f t="array" ref="P171">_xll.BDP($A171,P$1)</f>
        <v>#N/A Field Not Applicable</v>
      </c>
      <c r="Q171" t="str" cm="1">
        <f t="array" ref="Q171">_xll.BDP($A171,Q$1)</f>
        <v>#N/A Field Not Applicable</v>
      </c>
      <c r="R171" cm="1">
        <f t="array" ref="R171">_xll.BDP($A171,R$1)</f>
        <v>22.773869999999999</v>
      </c>
      <c r="S171" s="1" cm="1">
        <f t="array" ref="S171">_xll.BDP($A171,S$1)</f>
        <v>75420967.102050781</v>
      </c>
    </row>
    <row r="172" spans="1:19" x14ac:dyDescent="0.25">
      <c r="A172" t="s">
        <v>340</v>
      </c>
      <c r="B172" t="s">
        <v>341</v>
      </c>
      <c r="C172" t="str" cm="1">
        <f t="array" ref="C172">_xll.BDP($A172,C$1)</f>
        <v>The Strategas Global Policy Opportunities ETF is an actively-managed exchange-traded fund incorporated in the USA.  The Fund seeks to achieve its objective by investing principally in the common stocks of U.S. and non-U.S. companies interested in influencing public policy through their lobbying activity in Washington D.C.</v>
      </c>
      <c r="D172" cm="1">
        <f t="array" ref="D172">_xll.BDP($A172,D$1)</f>
        <v>-0.38909480000000002</v>
      </c>
      <c r="E172" cm="1">
        <f t="array" ref="E172">_xll.BDP($A172,E$1)</f>
        <v>-1.463819</v>
      </c>
      <c r="F172" cm="1">
        <f t="array" ref="F172">_xll.BDP($A172,F$1)</f>
        <v>19.610849999999999</v>
      </c>
      <c r="G172" t="str" cm="1">
        <f t="array" ref="G172">_xll.BDP($A172,G$1)</f>
        <v>Equity</v>
      </c>
      <c r="H172" t="str" cm="1">
        <f t="array" ref="H172">_xll.BDP($A172,H$1)</f>
        <v>Global</v>
      </c>
      <c r="I172" t="str" cm="1">
        <f t="array" ref="I172">_xll.BDP($A172,I$1)</f>
        <v>Thematic</v>
      </c>
      <c r="J172" t="str" cm="1">
        <f t="array" ref="J172">_xll.BDP($A172,J$1)</f>
        <v>Growth</v>
      </c>
      <c r="K172" t="str" cm="1">
        <f t="array" ref="K172">_xll.BDP($A172,K$1)</f>
        <v>North America</v>
      </c>
      <c r="L172" cm="1">
        <f t="array" ref="L172">_xll.BDP($A172,L$1)</f>
        <v>-1.0420149999999999</v>
      </c>
      <c r="M172" cm="1">
        <f t="array" ref="M172">_xll.BDP($A172,M$1)</f>
        <v>-1.463819</v>
      </c>
      <c r="N172" cm="1">
        <f t="array" ref="N172">_xll.BDP($A172,N$1)</f>
        <v>19.610849999999999</v>
      </c>
      <c r="O172" cm="1">
        <f t="array" ref="O172">_xll.BDP($A172,O$1)</f>
        <v>-0.13188710000000001</v>
      </c>
      <c r="P172" t="str" cm="1">
        <f t="array" ref="P172">_xll.BDP($A172,P$1)</f>
        <v>#N/A Field Not Applicable</v>
      </c>
      <c r="Q172" t="str" cm="1">
        <f t="array" ref="Q172">_xll.BDP($A172,Q$1)</f>
        <v>#N/A Field Not Applicable</v>
      </c>
      <c r="R172" cm="1">
        <f t="array" ref="R172">_xll.BDP($A172,R$1)</f>
        <v>14.953609999999999</v>
      </c>
      <c r="S172" s="1" cm="1">
        <f t="array" ref="S172">_xll.BDP($A172,S$1)</f>
        <v>58948886.871337891</v>
      </c>
    </row>
    <row r="173" spans="1:19" x14ac:dyDescent="0.25">
      <c r="A173" t="s">
        <v>342</v>
      </c>
      <c r="B173" t="s">
        <v>343</v>
      </c>
      <c r="C173" t="str" cm="1">
        <f t="array" ref="C173">_xll.BDP($A173,C$1)</f>
        <v>The Strategas Macro Thematic Opportunities ETF is an actively-managed exchange-traded fund incorporated in the USA.  The Fund seeks to achieve its objective by investing principally in common stocks of U.S. companies that Strategas Asset Management, LLC believes most highly correlate to macro-thematic trends.</v>
      </c>
      <c r="D173" cm="1">
        <f t="array" ref="D173">_xll.BDP($A173,D$1)</f>
        <v>-0.30659170000000002</v>
      </c>
      <c r="E173" cm="1">
        <f t="array" ref="E173">_xll.BDP($A173,E$1)</f>
        <v>0.77479140000000002</v>
      </c>
      <c r="F173" cm="1">
        <f t="array" ref="F173">_xll.BDP($A173,F$1)</f>
        <v>33.928260000000002</v>
      </c>
      <c r="G173" t="str" cm="1">
        <f t="array" ref="G173">_xll.BDP($A173,G$1)</f>
        <v>Equity</v>
      </c>
      <c r="H173" t="str" cm="1">
        <f t="array" ref="H173">_xll.BDP($A173,H$1)</f>
        <v>U.S.</v>
      </c>
      <c r="I173" t="str" cm="1">
        <f t="array" ref="I173">_xll.BDP($A173,I$1)</f>
        <v>Thematic</v>
      </c>
      <c r="J173" t="str" cm="1">
        <f t="array" ref="J173">_xll.BDP($A173,J$1)</f>
        <v>Growth</v>
      </c>
      <c r="K173" t="str" cm="1">
        <f t="array" ref="K173">_xll.BDP($A173,K$1)</f>
        <v>North America</v>
      </c>
      <c r="L173" cm="1">
        <f t="array" ref="L173">_xll.BDP($A173,L$1)</f>
        <v>4.6954659999999997</v>
      </c>
      <c r="M173" cm="1">
        <f t="array" ref="M173">_xll.BDP($A173,M$1)</f>
        <v>0.77479140000000002</v>
      </c>
      <c r="N173" cm="1">
        <f t="array" ref="N173">_xll.BDP($A173,N$1)</f>
        <v>33.928260000000002</v>
      </c>
      <c r="O173" cm="1">
        <f t="array" ref="O173">_xll.BDP($A173,O$1)</f>
        <v>8.4190000000000005</v>
      </c>
      <c r="P173" t="str" cm="1">
        <f t="array" ref="P173">_xll.BDP($A173,P$1)</f>
        <v>#N/A Field Not Applicable</v>
      </c>
      <c r="Q173" t="str" cm="1">
        <f t="array" ref="Q173">_xll.BDP($A173,Q$1)</f>
        <v>#N/A Field Not Applicable</v>
      </c>
      <c r="R173" cm="1">
        <f t="array" ref="R173">_xll.BDP($A173,R$1)</f>
        <v>37.008429999999997</v>
      </c>
      <c r="S173" s="1" cm="1">
        <f t="array" ref="S173">_xll.BDP($A173,S$1)</f>
        <v>280553802.49023438</v>
      </c>
    </row>
    <row r="174" spans="1:19" x14ac:dyDescent="0.25">
      <c r="A174" t="s">
        <v>344</v>
      </c>
      <c r="B174" t="s">
        <v>345</v>
      </c>
      <c r="C174" t="str" cm="1">
        <f t="array" ref="C174">_xll.BDP($A174,C$1)</f>
        <v>CI Galaxy Multi-Crypto Navigator ETF is an exchange traded registered in the Canada. The Fund invests in other alternative mutual funds managed by the Manager that invest in digital assets, including but not limited to bitcoin and Ether. The Fund intends to invest in the CI Galaxy Bitcoin ETF and the CI Galaxy Ethereum ETF.</v>
      </c>
      <c r="D174" cm="1">
        <f t="array" ref="D174">_xll.BDP($A174,D$1)</f>
        <v>0</v>
      </c>
      <c r="E174" cm="1">
        <f t="array" ref="E174">_xll.BDP($A174,E$1)</f>
        <v>-10.01066</v>
      </c>
      <c r="F174" cm="1">
        <f t="array" ref="F174">_xll.BDP($A174,F$1)</f>
        <v>25.837669999999999</v>
      </c>
      <c r="G174" t="str" cm="1">
        <f t="array" ref="G174">_xll.BDP($A174,G$1)</f>
        <v>Alternative</v>
      </c>
      <c r="H174" t="str" cm="1">
        <f t="array" ref="H174">_xll.BDP($A174,H$1)</f>
        <v>Global</v>
      </c>
      <c r="I174" t="str" cm="1">
        <f t="array" ref="I174">_xll.BDP($A174,I$1)</f>
        <v>#N/A N/A</v>
      </c>
      <c r="J174" t="str" cm="1">
        <f t="array" ref="J174">_xll.BDP($A174,J$1)</f>
        <v>Macro</v>
      </c>
      <c r="K174" t="str" cm="1">
        <f t="array" ref="K174">_xll.BDP($A174,K$1)</f>
        <v>#N/A N/A</v>
      </c>
      <c r="L174" cm="1">
        <f t="array" ref="L174">_xll.BDP($A174,L$1)</f>
        <v>-3.648803</v>
      </c>
      <c r="M174" cm="1">
        <f t="array" ref="M174">_xll.BDP($A174,M$1)</f>
        <v>-10.01066</v>
      </c>
      <c r="N174" cm="1">
        <f t="array" ref="N174">_xll.BDP($A174,N$1)</f>
        <v>25.837669999999999</v>
      </c>
      <c r="O174" cm="1">
        <f t="array" ref="O174">_xll.BDP($A174,O$1)</f>
        <v>-8.4506999999999994</v>
      </c>
      <c r="P174" t="str" cm="1">
        <f t="array" ref="P174">_xll.BDP($A174,P$1)</f>
        <v>#N/A Field Not Applicable</v>
      </c>
      <c r="Q174" t="str" cm="1">
        <f t="array" ref="Q174">_xll.BDP($A174,Q$1)</f>
        <v>#N/A Field Not Applicable</v>
      </c>
      <c r="R174" cm="1">
        <f t="array" ref="R174">_xll.BDP($A174,R$1)</f>
        <v>57.35568</v>
      </c>
      <c r="S174" s="1" cm="1">
        <f t="array" ref="S174">_xll.BDP($A174,S$1)</f>
        <v>1182999.9685287476</v>
      </c>
    </row>
    <row r="175" spans="1:19" x14ac:dyDescent="0.25">
      <c r="A175" t="s">
        <v>346</v>
      </c>
      <c r="B175" t="s">
        <v>347</v>
      </c>
      <c r="C175" t="str" cm="1">
        <f t="array" ref="C175">_xll.BDP($A175,C$1)</f>
        <v>TCW Transform Systems ETF is an actively-managed exchange-traded fund that seeks to invest in companies that the Adviser believes will benefit from global transformation in the systems supporting how energy and power are sourced, produced, and consumed. The portfolio includes companies that will lead or win in the transition, where efficiency and alternative approaches is highly valued.</v>
      </c>
      <c r="D175" cm="1">
        <f t="array" ref="D175">_xll.BDP($A175,D$1)</f>
        <v>0.39737299999999998</v>
      </c>
      <c r="E175" cm="1">
        <f t="array" ref="E175">_xll.BDP($A175,E$1)</f>
        <v>6.7622940000000006E-2</v>
      </c>
      <c r="F175" cm="1">
        <f t="array" ref="F175">_xll.BDP($A175,F$1)</f>
        <v>38.459420000000001</v>
      </c>
      <c r="G175" t="str" cm="1">
        <f t="array" ref="G175">_xll.BDP($A175,G$1)</f>
        <v>Equity</v>
      </c>
      <c r="H175" t="str" cm="1">
        <f t="array" ref="H175">_xll.BDP($A175,H$1)</f>
        <v>U.S.</v>
      </c>
      <c r="I175" t="str" cm="1">
        <f t="array" ref="I175">_xll.BDP($A175,I$1)</f>
        <v>Thematic</v>
      </c>
      <c r="J175" t="str" cm="1">
        <f t="array" ref="J175">_xll.BDP($A175,J$1)</f>
        <v>Blend</v>
      </c>
      <c r="K175" t="str" cm="1">
        <f t="array" ref="K175">_xll.BDP($A175,K$1)</f>
        <v>North America</v>
      </c>
      <c r="L175" cm="1">
        <f t="array" ref="L175">_xll.BDP($A175,L$1)</f>
        <v>2.8550249999999999</v>
      </c>
      <c r="M175" cm="1">
        <f t="array" ref="M175">_xll.BDP($A175,M$1)</f>
        <v>6.7622940000000006E-2</v>
      </c>
      <c r="N175" cm="1">
        <f t="array" ref="N175">_xll.BDP($A175,N$1)</f>
        <v>38.459420000000001</v>
      </c>
      <c r="O175" cm="1">
        <f t="array" ref="O175">_xll.BDP($A175,O$1)</f>
        <v>5.0771240000000004</v>
      </c>
      <c r="P175" t="str" cm="1">
        <f t="array" ref="P175">_xll.BDP($A175,P$1)</f>
        <v>#N/A Field Not Applicable</v>
      </c>
      <c r="Q175" t="str" cm="1">
        <f t="array" ref="Q175">_xll.BDP($A175,Q$1)</f>
        <v>#N/A Field Not Applicable</v>
      </c>
      <c r="R175" cm="1">
        <f t="array" ref="R175">_xll.BDP($A175,R$1)</f>
        <v>33.759309999999999</v>
      </c>
      <c r="S175" s="1" cm="1">
        <f t="array" ref="S175">_xll.BDP($A175,S$1)</f>
        <v>750585632.32421875</v>
      </c>
    </row>
    <row r="176" spans="1:19" x14ac:dyDescent="0.25">
      <c r="A176" t="s">
        <v>348</v>
      </c>
      <c r="B176" t="s">
        <v>349</v>
      </c>
      <c r="C176" t="str" cm="1">
        <f t="array" ref="C176">_xll.BDP($A176,C$1)</f>
        <v>The VanEck Digital India ETF (DGIN) is an exchange-traded fund incorporated in the USA. The fund seeks to track as closely as possible, before fees and expenses, the price and yield performance of the MVIS Digital India Index.</v>
      </c>
      <c r="D176" cm="1">
        <f t="array" ref="D176">_xll.BDP($A176,D$1)</f>
        <v>1.845842</v>
      </c>
      <c r="E176" cm="1">
        <f t="array" ref="E176">_xll.BDP($A176,E$1)</f>
        <v>1.3670420000000001</v>
      </c>
      <c r="F176" cm="1">
        <f t="array" ref="F176">_xll.BDP($A176,F$1)</f>
        <v>-5.5548929999999999</v>
      </c>
      <c r="G176" t="str" cm="1">
        <f t="array" ref="G176">_xll.BDP($A176,G$1)</f>
        <v>Equity</v>
      </c>
      <c r="H176" t="str" cm="1">
        <f t="array" ref="H176">_xll.BDP($A176,H$1)</f>
        <v>India</v>
      </c>
      <c r="I176" t="str" cm="1">
        <f t="array" ref="I176">_xll.BDP($A176,I$1)</f>
        <v>Thematic</v>
      </c>
      <c r="J176" t="str" cm="1">
        <f t="array" ref="J176">_xll.BDP($A176,J$1)</f>
        <v>Blend</v>
      </c>
      <c r="K176" t="str" cm="1">
        <f t="array" ref="K176">_xll.BDP($A176,K$1)</f>
        <v>North America</v>
      </c>
      <c r="L176" cm="1">
        <f t="array" ref="L176">_xll.BDP($A176,L$1)</f>
        <v>4.93872</v>
      </c>
      <c r="M176" cm="1">
        <f t="array" ref="M176">_xll.BDP($A176,M$1)</f>
        <v>1.3670420000000001</v>
      </c>
      <c r="N176" cm="1">
        <f t="array" ref="N176">_xll.BDP($A176,N$1)</f>
        <v>-5.5548929999999999</v>
      </c>
      <c r="O176" cm="1">
        <f t="array" ref="O176">_xll.BDP($A176,O$1)</f>
        <v>-0.76249049999999996</v>
      </c>
      <c r="P176" t="str" cm="1">
        <f t="array" ref="P176">_xll.BDP($A176,P$1)</f>
        <v>#N/A Field Not Applicable</v>
      </c>
      <c r="Q176" t="str" cm="1">
        <f t="array" ref="Q176">_xll.BDP($A176,Q$1)</f>
        <v>#N/A Field Not Applicable</v>
      </c>
      <c r="R176" cm="1">
        <f t="array" ref="R176">_xll.BDP($A176,R$1)</f>
        <v>-6.817374</v>
      </c>
      <c r="S176" s="1" cm="1">
        <f t="array" ref="S176">_xll.BDP($A176,S$1)</f>
        <v>18852750.778198242</v>
      </c>
    </row>
    <row r="177" spans="1:19" x14ac:dyDescent="0.25">
      <c r="A177" t="s">
        <v>350</v>
      </c>
      <c r="B177" t="s">
        <v>351</v>
      </c>
      <c r="C177" t="str" cm="1">
        <f t="array" ref="C177">_xll.BDP($A177,C$1)</f>
        <v>CI Digital Security Index ETF is an exchange traded fund incorporated in Canada. The Fund seeks to replicate, to the extent reasonably possible, the performance of the Solactive Digital Security CAD Hedged Index NTR, net of expenses. The ETF will invest primarily in companies that have business operations in the global digital security industry.</v>
      </c>
      <c r="D177" cm="1">
        <f t="array" ref="D177">_xll.BDP($A177,D$1)</f>
        <v>-0.79075430000000002</v>
      </c>
      <c r="E177" cm="1">
        <f t="array" ref="E177">_xll.BDP($A177,E$1)</f>
        <v>-2.7719830000000001</v>
      </c>
      <c r="F177" cm="1">
        <f t="array" ref="F177">_xll.BDP($A177,F$1)</f>
        <v>15.83807</v>
      </c>
      <c r="G177" t="str" cm="1">
        <f t="array" ref="G177">_xll.BDP($A177,G$1)</f>
        <v>Equity</v>
      </c>
      <c r="H177" t="str" cm="1">
        <f t="array" ref="H177">_xll.BDP($A177,H$1)</f>
        <v>Global</v>
      </c>
      <c r="I177" t="str" cm="1">
        <f t="array" ref="I177">_xll.BDP($A177,I$1)</f>
        <v>Thematic</v>
      </c>
      <c r="J177" t="str" cm="1">
        <f t="array" ref="J177">_xll.BDP($A177,J$1)</f>
        <v>Blend</v>
      </c>
      <c r="K177" t="str" cm="1">
        <f t="array" ref="K177">_xll.BDP($A177,K$1)</f>
        <v>N/A</v>
      </c>
      <c r="L177" cm="1">
        <f t="array" ref="L177">_xll.BDP($A177,L$1)</f>
        <v>-0.94139079999999997</v>
      </c>
      <c r="M177" cm="1">
        <f t="array" ref="M177">_xll.BDP($A177,M$1)</f>
        <v>-2.7719830000000001</v>
      </c>
      <c r="N177" cm="1">
        <f t="array" ref="N177">_xll.BDP($A177,N$1)</f>
        <v>15.83807</v>
      </c>
      <c r="O177" cm="1">
        <f t="array" ref="O177">_xll.BDP($A177,O$1)</f>
        <v>0.52388049999999997</v>
      </c>
      <c r="P177" t="str" cm="1">
        <f t="array" ref="P177">_xll.BDP($A177,P$1)</f>
        <v>#N/A Field Not Applicable</v>
      </c>
      <c r="Q177" t="str" cm="1">
        <f t="array" ref="Q177">_xll.BDP($A177,Q$1)</f>
        <v>#N/A Field Not Applicable</v>
      </c>
      <c r="R177" cm="1">
        <f t="array" ref="R177">_xll.BDP($A177,R$1)</f>
        <v>24.7896</v>
      </c>
      <c r="S177" s="1" cm="1">
        <f t="array" ref="S177">_xll.BDP($A177,S$1)</f>
        <v>3261999.8455047607</v>
      </c>
    </row>
    <row r="178" spans="1:19" x14ac:dyDescent="0.25">
      <c r="A178" t="s">
        <v>352</v>
      </c>
      <c r="B178" t="s">
        <v>353</v>
      </c>
      <c r="C178" t="str" cm="1">
        <f t="array" ref="C178">_xll.BDP($A178,C$1)</f>
        <v>The First Trust Indxx Metaverse ETF in incorporated in the United States. The Fund seeks investment results that correspond generally to the price and yield, before fees and expenses, of an equity index called the Indxx Metaverse  Index.</v>
      </c>
      <c r="D178" cm="1">
        <f t="array" ref="D178">_xll.BDP($A178,D$1)</f>
        <v>1.323337</v>
      </c>
      <c r="E178" cm="1">
        <f t="array" ref="E178">_xll.BDP($A178,E$1)</f>
        <v>-1.8159540000000001</v>
      </c>
      <c r="F178" cm="1">
        <f t="array" ref="F178">_xll.BDP($A178,F$1)</f>
        <v>33.286200000000001</v>
      </c>
      <c r="G178" t="str" cm="1">
        <f t="array" ref="G178">_xll.BDP($A178,G$1)</f>
        <v>Equity</v>
      </c>
      <c r="H178" t="str" cm="1">
        <f t="array" ref="H178">_xll.BDP($A178,H$1)</f>
        <v>Global</v>
      </c>
      <c r="I178" t="str" cm="1">
        <f t="array" ref="I178">_xll.BDP($A178,I$1)</f>
        <v>Thematic</v>
      </c>
      <c r="J178" t="str" cm="1">
        <f t="array" ref="J178">_xll.BDP($A178,J$1)</f>
        <v>Blend</v>
      </c>
      <c r="K178" t="str" cm="1">
        <f t="array" ref="K178">_xll.BDP($A178,K$1)</f>
        <v>North America</v>
      </c>
      <c r="L178" cm="1">
        <f t="array" ref="L178">_xll.BDP($A178,L$1)</f>
        <v>0.4422854</v>
      </c>
      <c r="M178" cm="1">
        <f t="array" ref="M178">_xll.BDP($A178,M$1)</f>
        <v>-1.8159540000000001</v>
      </c>
      <c r="N178" cm="1">
        <f t="array" ref="N178">_xll.BDP($A178,N$1)</f>
        <v>33.286200000000001</v>
      </c>
      <c r="O178" cm="1">
        <f t="array" ref="O178">_xll.BDP($A178,O$1)</f>
        <v>2.725352</v>
      </c>
      <c r="P178" t="str" cm="1">
        <f t="array" ref="P178">_xll.BDP($A178,P$1)</f>
        <v>#N/A Field Not Applicable</v>
      </c>
      <c r="Q178" t="str" cm="1">
        <f t="array" ref="Q178">_xll.BDP($A178,Q$1)</f>
        <v>#N/A Field Not Applicable</v>
      </c>
      <c r="R178" cm="1">
        <f t="array" ref="R178">_xll.BDP($A178,R$1)</f>
        <v>36.44688</v>
      </c>
      <c r="S178" s="1" cm="1">
        <f t="array" ref="S178">_xll.BDP($A178,S$1)</f>
        <v>2540196.6571807861</v>
      </c>
    </row>
    <row r="179" spans="1:19" x14ac:dyDescent="0.25">
      <c r="A179" t="s">
        <v>354</v>
      </c>
      <c r="B179" t="s">
        <v>355</v>
      </c>
      <c r="C179" t="str" cm="1">
        <f t="array" ref="C179">_xll.BDP($A179,C$1)</f>
        <v>The First Trust Nasdaq Lux Digital Health Solutions ETF is an Exchange-Traded Fund incorporated in the  U.S. The Fund seeks investment results that correspond generally to the price and yield of an equity index called the Nasdaq Lux Health Tech Index.</v>
      </c>
      <c r="D179" cm="1">
        <f t="array" ref="D179">_xll.BDP($A179,D$1)</f>
        <v>1.1697569999999999</v>
      </c>
      <c r="E179" cm="1">
        <f t="array" ref="E179">_xll.BDP($A179,E$1)</f>
        <v>-0.89435359999999997</v>
      </c>
      <c r="F179" cm="1">
        <f t="array" ref="F179">_xll.BDP($A179,F$1)</f>
        <v>4.4378690000000001</v>
      </c>
      <c r="G179" t="str" cm="1">
        <f t="array" ref="G179">_xll.BDP($A179,G$1)</f>
        <v>Equity</v>
      </c>
      <c r="H179" t="str" cm="1">
        <f t="array" ref="H179">_xll.BDP($A179,H$1)</f>
        <v>Global</v>
      </c>
      <c r="I179" t="str" cm="1">
        <f t="array" ref="I179">_xll.BDP($A179,I$1)</f>
        <v>Thematic</v>
      </c>
      <c r="J179" t="str" cm="1">
        <f t="array" ref="J179">_xll.BDP($A179,J$1)</f>
        <v>Blend</v>
      </c>
      <c r="K179" t="str" cm="1">
        <f t="array" ref="K179">_xll.BDP($A179,K$1)</f>
        <v>North America</v>
      </c>
      <c r="L179" cm="1">
        <f t="array" ref="L179">_xll.BDP($A179,L$1)</f>
        <v>1.9217390000000001</v>
      </c>
      <c r="M179" cm="1">
        <f t="array" ref="M179">_xll.BDP($A179,M$1)</f>
        <v>-0.89435359999999997</v>
      </c>
      <c r="N179" cm="1">
        <f t="array" ref="N179">_xll.BDP($A179,N$1)</f>
        <v>4.4378690000000001</v>
      </c>
      <c r="O179" cm="1">
        <f t="array" ref="O179">_xll.BDP($A179,O$1)</f>
        <v>2.3748849999999999</v>
      </c>
      <c r="P179" t="str" cm="1">
        <f t="array" ref="P179">_xll.BDP($A179,P$1)</f>
        <v>#N/A Field Not Applicable</v>
      </c>
      <c r="Q179" t="str" cm="1">
        <f t="array" ref="Q179">_xll.BDP($A179,Q$1)</f>
        <v>#N/A Field Not Applicable</v>
      </c>
      <c r="R179" cm="1">
        <f t="array" ref="R179">_xll.BDP($A179,R$1)</f>
        <v>5.4729359999999998</v>
      </c>
      <c r="S179" s="1" cm="1">
        <f t="array" ref="S179">_xll.BDP($A179,S$1)</f>
        <v>2659535.4080200195</v>
      </c>
    </row>
    <row r="180" spans="1:19" x14ac:dyDescent="0.25">
      <c r="A180" t="s">
        <v>356</v>
      </c>
      <c r="B180" t="s">
        <v>357</v>
      </c>
      <c r="C180" t="str" cm="1">
        <f t="array" ref="C180">_xll.BDP($A180,C$1)</f>
        <v>Fairlead Tactical Sector ETF seeks capital appreciation with limited drawdowns. The Fund is a diversified actively-managed exchange-traded fund that under normal circumstances will invest more than 80% of the Fund's net assets in passive domestic equity sector ETFs and ETFs investing respectively in gold and U.S. Treasuries</v>
      </c>
      <c r="D180" cm="1">
        <f t="array" ref="D180">_xll.BDP($A180,D$1)</f>
        <v>0.67909960000000003</v>
      </c>
      <c r="E180" cm="1">
        <f t="array" ref="E180">_xll.BDP($A180,E$1)</f>
        <v>0.65421890000000005</v>
      </c>
      <c r="F180" cm="1">
        <f t="array" ref="F180">_xll.BDP($A180,F$1)</f>
        <v>10.2011</v>
      </c>
      <c r="G180" t="str" cm="1">
        <f t="array" ref="G180">_xll.BDP($A180,G$1)</f>
        <v>Equity</v>
      </c>
      <c r="H180" t="str" cm="1">
        <f t="array" ref="H180">_xll.BDP($A180,H$1)</f>
        <v>U.S.</v>
      </c>
      <c r="I180" t="str" cm="1">
        <f t="array" ref="I180">_xll.BDP($A180,I$1)</f>
        <v>Thematic</v>
      </c>
      <c r="J180" t="str" cm="1">
        <f t="array" ref="J180">_xll.BDP($A180,J$1)</f>
        <v>Blend</v>
      </c>
      <c r="K180" t="str" cm="1">
        <f t="array" ref="K180">_xll.BDP($A180,K$1)</f>
        <v>North America</v>
      </c>
      <c r="L180" cm="1">
        <f t="array" ref="L180">_xll.BDP($A180,L$1)</f>
        <v>0.43318889999999999</v>
      </c>
      <c r="M180" cm="1">
        <f t="array" ref="M180">_xll.BDP($A180,M$1)</f>
        <v>0.65421890000000005</v>
      </c>
      <c r="N180" cm="1">
        <f t="array" ref="N180">_xll.BDP($A180,N$1)</f>
        <v>10.2011</v>
      </c>
      <c r="O180" cm="1">
        <f t="array" ref="O180">_xll.BDP($A180,O$1)</f>
        <v>1.8243229999999999</v>
      </c>
      <c r="P180" t="str" cm="1">
        <f t="array" ref="P180">_xll.BDP($A180,P$1)</f>
        <v>#N/A Field Not Applicable</v>
      </c>
      <c r="Q180" t="str" cm="1">
        <f t="array" ref="Q180">_xll.BDP($A180,Q$1)</f>
        <v>#N/A Field Not Applicable</v>
      </c>
      <c r="R180" cm="1">
        <f t="array" ref="R180">_xll.BDP($A180,R$1)</f>
        <v>5.7543860000000002</v>
      </c>
      <c r="S180" s="1" cm="1">
        <f t="array" ref="S180">_xll.BDP($A180,S$1)</f>
        <v>278192199.70703125</v>
      </c>
    </row>
    <row r="181" spans="1:19" x14ac:dyDescent="0.25">
      <c r="A181" t="s">
        <v>358</v>
      </c>
      <c r="B181" t="s">
        <v>359</v>
      </c>
      <c r="C181" t="str" cm="1">
        <f t="array" ref="C181">_xll.BDP($A181,C$1)</f>
        <v>ProShares Metaverse is an exchange traded fund incorporated in the USA.  The Fund seeks investment results, before fees and expenses, that track the performance of the Solactive Metaverse Theme Index (the "Index"). The Index consists of companies that provide innovative technologies to offer products and services around the Metaverse.</v>
      </c>
      <c r="D181" cm="1">
        <f t="array" ref="D181">_xll.BDP($A181,D$1)</f>
        <v>1.714575</v>
      </c>
      <c r="E181" cm="1">
        <f t="array" ref="E181">_xll.BDP($A181,E$1)</f>
        <v>1.5202979999999999</v>
      </c>
      <c r="F181" cm="1">
        <f t="array" ref="F181">_xll.BDP($A181,F$1)</f>
        <v>30.74221</v>
      </c>
      <c r="G181" t="str" cm="1">
        <f t="array" ref="G181">_xll.BDP($A181,G$1)</f>
        <v>Equity</v>
      </c>
      <c r="H181" t="str" cm="1">
        <f t="array" ref="H181">_xll.BDP($A181,H$1)</f>
        <v>U.S.</v>
      </c>
      <c r="I181" t="str" cm="1">
        <f t="array" ref="I181">_xll.BDP($A181,I$1)</f>
        <v>Thematic</v>
      </c>
      <c r="J181" t="str" cm="1">
        <f t="array" ref="J181">_xll.BDP($A181,J$1)</f>
        <v>Blend</v>
      </c>
      <c r="K181" t="str" cm="1">
        <f t="array" ref="K181">_xll.BDP($A181,K$1)</f>
        <v>North America</v>
      </c>
      <c r="L181" cm="1">
        <f t="array" ref="L181">_xll.BDP($A181,L$1)</f>
        <v>5.4966689999999998</v>
      </c>
      <c r="M181" cm="1">
        <f t="array" ref="M181">_xll.BDP($A181,M$1)</f>
        <v>1.5202979999999999</v>
      </c>
      <c r="N181" cm="1">
        <f t="array" ref="N181">_xll.BDP($A181,N$1)</f>
        <v>30.74221</v>
      </c>
      <c r="O181" cm="1">
        <f t="array" ref="O181">_xll.BDP($A181,O$1)</f>
        <v>7.6045389999999999</v>
      </c>
      <c r="P181" t="str" cm="1">
        <f t="array" ref="P181">_xll.BDP($A181,P$1)</f>
        <v>#N/A Field Not Applicable</v>
      </c>
      <c r="Q181" t="str" cm="1">
        <f t="array" ref="Q181">_xll.BDP($A181,Q$1)</f>
        <v>#N/A Field Not Applicable</v>
      </c>
      <c r="R181" cm="1">
        <f t="array" ref="R181">_xll.BDP($A181,R$1)</f>
        <v>44.066119999999998</v>
      </c>
      <c r="S181" s="1" cm="1">
        <f t="array" ref="S181">_xll.BDP($A181,S$1)</f>
        <v>6420644.2832946777</v>
      </c>
    </row>
    <row r="182" spans="1:19" x14ac:dyDescent="0.25">
      <c r="A182" t="s">
        <v>360</v>
      </c>
      <c r="B182" t="s">
        <v>361</v>
      </c>
      <c r="C182" t="str" cm="1">
        <f t="array" ref="C182">_xll.BDP($A182,C$1)</f>
        <v>Schwab Crypto Thematic ETF is an exchange traded fund incorporated in the USA. The Fund's goal is to track as closely as possible, the total return of an index that is designed to deliver global exposure to companies that may benefit from the development or utilization of cryptocurrencies (including bitcoin) and other digital assets, and the business activities connected to blockchain.</v>
      </c>
      <c r="D182" cm="1">
        <f t="array" ref="D182">_xll.BDP($A182,D$1)</f>
        <v>3.5344829999999998</v>
      </c>
      <c r="E182" cm="1">
        <f t="array" ref="E182">_xll.BDP($A182,E$1)</f>
        <v>10.19472</v>
      </c>
      <c r="F182" cm="1">
        <f t="array" ref="F182">_xll.BDP($A182,F$1)</f>
        <v>141.3801</v>
      </c>
      <c r="G182" t="str" cm="1">
        <f t="array" ref="G182">_xll.BDP($A182,G$1)</f>
        <v>Equity</v>
      </c>
      <c r="H182" t="str" cm="1">
        <f t="array" ref="H182">_xll.BDP($A182,H$1)</f>
        <v>Global</v>
      </c>
      <c r="I182" t="str" cm="1">
        <f t="array" ref="I182">_xll.BDP($A182,I$1)</f>
        <v>Thematic</v>
      </c>
      <c r="J182" t="str" cm="1">
        <f t="array" ref="J182">_xll.BDP($A182,J$1)</f>
        <v>Growth</v>
      </c>
      <c r="K182" t="str" cm="1">
        <f t="array" ref="K182">_xll.BDP($A182,K$1)</f>
        <v>North America</v>
      </c>
      <c r="L182" cm="1">
        <f t="array" ref="L182">_xll.BDP($A182,L$1)</f>
        <v>37.519080000000002</v>
      </c>
      <c r="M182" cm="1">
        <f t="array" ref="M182">_xll.BDP($A182,M$1)</f>
        <v>10.19472</v>
      </c>
      <c r="N182" cm="1">
        <f t="array" ref="N182">_xll.BDP($A182,N$1)</f>
        <v>141.3801</v>
      </c>
      <c r="O182" cm="1">
        <f t="array" ref="O182">_xll.BDP($A182,O$1)</f>
        <v>46.18609</v>
      </c>
      <c r="P182" t="str" cm="1">
        <f t="array" ref="P182">_xll.BDP($A182,P$1)</f>
        <v>#N/A Field Not Applicable</v>
      </c>
      <c r="Q182" t="str" cm="1">
        <f t="array" ref="Q182">_xll.BDP($A182,Q$1)</f>
        <v>#N/A Field Not Applicable</v>
      </c>
      <c r="R182" cm="1">
        <f t="array" ref="R182">_xll.BDP($A182,R$1)</f>
        <v>178.51070000000001</v>
      </c>
      <c r="S182" s="1" cm="1">
        <f t="array" ref="S182">_xll.BDP($A182,S$1)</f>
        <v>416146484.375</v>
      </c>
    </row>
    <row r="183" spans="1:19" x14ac:dyDescent="0.25">
      <c r="A183" t="s">
        <v>362</v>
      </c>
      <c r="B183" t="s">
        <v>363</v>
      </c>
      <c r="C183" t="str" cm="1">
        <f t="array" ref="C183">_xll.BDP($A183,C$1)</f>
        <v>OneAscent Core Plus Bond ETF is an exchange traded fund incorporated in the USA.  The Fund seeks total return, with an emphasis on income as the source of that total return, while giving special consideration to certain values-based and impact criteria.  The Fund invests at least 80% of its assets in bonds including fixed-income securities of all types.</v>
      </c>
      <c r="D183" cm="1">
        <f t="array" ref="D183">_xll.BDP($A183,D$1)</f>
        <v>7.46333E-2</v>
      </c>
      <c r="E183" cm="1">
        <f t="array" ref="E183">_xll.BDP($A183,E$1)</f>
        <v>0.57316140000000004</v>
      </c>
      <c r="F183" cm="1">
        <f t="array" ref="F183">_xll.BDP($A183,F$1)</f>
        <v>3.1747749999999999</v>
      </c>
      <c r="G183" t="str" cm="1">
        <f t="array" ref="G183">_xll.BDP($A183,G$1)</f>
        <v>Fixed Income</v>
      </c>
      <c r="H183" t="str" cm="1">
        <f t="array" ref="H183">_xll.BDP($A183,H$1)</f>
        <v>U.S.</v>
      </c>
      <c r="I183" t="str" cm="1">
        <f t="array" ref="I183">_xll.BDP($A183,I$1)</f>
        <v>Aggregate Bond</v>
      </c>
      <c r="J183" t="str" cm="1">
        <f t="array" ref="J183">_xll.BDP($A183,J$1)</f>
        <v>Aggregate</v>
      </c>
      <c r="K183" t="str" cm="1">
        <f t="array" ref="K183">_xll.BDP($A183,K$1)</f>
        <v>#N/A N/A</v>
      </c>
      <c r="L183" cm="1">
        <f t="array" ref="L183">_xll.BDP($A183,L$1)</f>
        <v>0.59540329999999997</v>
      </c>
      <c r="M183" cm="1">
        <f t="array" ref="M183">_xll.BDP($A183,M$1)</f>
        <v>0.57316140000000004</v>
      </c>
      <c r="N183" cm="1">
        <f t="array" ref="N183">_xll.BDP($A183,N$1)</f>
        <v>3.1747749999999999</v>
      </c>
      <c r="O183" cm="1">
        <f t="array" ref="O183">_xll.BDP($A183,O$1)</f>
        <v>-0.2519766</v>
      </c>
      <c r="P183" t="str" cm="1">
        <f t="array" ref="P183">_xll.BDP($A183,P$1)</f>
        <v>#N/A Field Not Applicable</v>
      </c>
      <c r="Q183" t="str" cm="1">
        <f t="array" ref="Q183">_xll.BDP($A183,Q$1)</f>
        <v>#N/A Field Not Applicable</v>
      </c>
      <c r="R183" cm="1">
        <f t="array" ref="R183">_xll.BDP($A183,R$1)</f>
        <v>-0.1179818</v>
      </c>
      <c r="S183" s="1" cm="1">
        <f t="array" ref="S183">_xll.BDP($A183,S$1)</f>
        <v>202976379.39453125</v>
      </c>
    </row>
    <row r="184" spans="1:19" x14ac:dyDescent="0.25">
      <c r="A184" t="s">
        <v>364</v>
      </c>
      <c r="B184" t="s">
        <v>365</v>
      </c>
      <c r="C184" t="str" cm="1">
        <f t="array" ref="C184">_xll.BDP($A184,C$1)</f>
        <v>Neuberger Berman Disrupters ETF is a transparent, actively managed exchange-traded fund incorporated in the USA.  The Fund seeks long term capital appreciation and invests in companies the investment team believes help create transformative change in their industries.</v>
      </c>
      <c r="D184" cm="1">
        <f t="array" ref="D184">_xll.BDP($A184,D$1)</f>
        <v>0.86279919999999999</v>
      </c>
      <c r="E184" cm="1">
        <f t="array" ref="E184">_xll.BDP($A184,E$1)</f>
        <v>-2.1876440000000001</v>
      </c>
      <c r="F184" cm="1">
        <f t="array" ref="F184">_xll.BDP($A184,F$1)</f>
        <v>23.210819999999998</v>
      </c>
      <c r="G184" t="str" cm="1">
        <f t="array" ref="G184">_xll.BDP($A184,G$1)</f>
        <v>Equity</v>
      </c>
      <c r="H184" t="str" cm="1">
        <f t="array" ref="H184">_xll.BDP($A184,H$1)</f>
        <v>Global</v>
      </c>
      <c r="I184" t="str" cm="1">
        <f t="array" ref="I184">_xll.BDP($A184,I$1)</f>
        <v>Thematic</v>
      </c>
      <c r="J184" t="str" cm="1">
        <f t="array" ref="J184">_xll.BDP($A184,J$1)</f>
        <v>Blend</v>
      </c>
      <c r="K184" t="str" cm="1">
        <f t="array" ref="K184">_xll.BDP($A184,K$1)</f>
        <v>North America</v>
      </c>
      <c r="L184" cm="1">
        <f t="array" ref="L184">_xll.BDP($A184,L$1)</f>
        <v>1.268616</v>
      </c>
      <c r="M184" cm="1">
        <f t="array" ref="M184">_xll.BDP($A184,M$1)</f>
        <v>-2.1876440000000001</v>
      </c>
      <c r="N184" cm="1">
        <f t="array" ref="N184">_xll.BDP($A184,N$1)</f>
        <v>23.210819999999998</v>
      </c>
      <c r="O184" cm="1">
        <f t="array" ref="O184">_xll.BDP($A184,O$1)</f>
        <v>2.5205120000000001</v>
      </c>
      <c r="P184" t="str" cm="1">
        <f t="array" ref="P184">_xll.BDP($A184,P$1)</f>
        <v>#N/A Field Not Applicable</v>
      </c>
      <c r="Q184" t="str" cm="1">
        <f t="array" ref="Q184">_xll.BDP($A184,Q$1)</f>
        <v>#N/A Field Not Applicable</v>
      </c>
      <c r="R184" cm="1">
        <f t="array" ref="R184">_xll.BDP($A184,R$1)</f>
        <v>19.883430000000001</v>
      </c>
      <c r="S184" s="1" cm="1">
        <f t="array" ref="S184">_xll.BDP($A184,S$1)</f>
        <v>28567565.91796875</v>
      </c>
    </row>
    <row r="185" spans="1:19" x14ac:dyDescent="0.25">
      <c r="A185" t="s">
        <v>366</v>
      </c>
      <c r="B185" t="s">
        <v>367</v>
      </c>
      <c r="C185" t="str" cm="1">
        <f t="array" ref="C185">_xll.BDP($A185,C$1)</f>
        <v>Neuberger Berman Energy Transition &amp; Infrastructure ETF is a transparent, actively managed exchange-traded fund incorporated in the USA. The Fund seeks long term capital appreciation and invests in companies the investment team believes provide infrastructure at the foundation of the carbon transition megatrend.</v>
      </c>
      <c r="D185" cm="1">
        <f t="array" ref="D185">_xll.BDP($A185,D$1)</f>
        <v>0.86156109999999997</v>
      </c>
      <c r="E185" cm="1">
        <f t="array" ref="E185">_xll.BDP($A185,E$1)</f>
        <v>-1.2774190000000001</v>
      </c>
      <c r="F185" cm="1">
        <f t="array" ref="F185">_xll.BDP($A185,F$1)</f>
        <v>0.84345219999999999</v>
      </c>
      <c r="G185" t="str" cm="1">
        <f t="array" ref="G185">_xll.BDP($A185,G$1)</f>
        <v>Equity</v>
      </c>
      <c r="H185" t="str" cm="1">
        <f t="array" ref="H185">_xll.BDP($A185,H$1)</f>
        <v>Global</v>
      </c>
      <c r="I185" t="str" cm="1">
        <f t="array" ref="I185">_xll.BDP($A185,I$1)</f>
        <v>Thematic</v>
      </c>
      <c r="J185" t="str" cm="1">
        <f t="array" ref="J185">_xll.BDP($A185,J$1)</f>
        <v>Blend</v>
      </c>
      <c r="K185" t="str" cm="1">
        <f t="array" ref="K185">_xll.BDP($A185,K$1)</f>
        <v>North America</v>
      </c>
      <c r="L185" cm="1">
        <f t="array" ref="L185">_xll.BDP($A185,L$1)</f>
        <v>-2.4046620000000001</v>
      </c>
      <c r="M185" cm="1">
        <f t="array" ref="M185">_xll.BDP($A185,M$1)</f>
        <v>-1.2774190000000001</v>
      </c>
      <c r="N185" cm="1">
        <f t="array" ref="N185">_xll.BDP($A185,N$1)</f>
        <v>0.84345219999999999</v>
      </c>
      <c r="O185" cm="1">
        <f t="array" ref="O185">_xll.BDP($A185,O$1)</f>
        <v>-2.1619109999999999</v>
      </c>
      <c r="P185" t="str" cm="1">
        <f t="array" ref="P185">_xll.BDP($A185,P$1)</f>
        <v>#N/A Field Not Applicable</v>
      </c>
      <c r="Q185" t="str" cm="1">
        <f t="array" ref="Q185">_xll.BDP($A185,Q$1)</f>
        <v>#N/A Field Not Applicable</v>
      </c>
      <c r="R185" cm="1">
        <f t="array" ref="R185">_xll.BDP($A185,R$1)</f>
        <v>3.0160130000000001</v>
      </c>
      <c r="S185" s="1" cm="1">
        <f t="array" ref="S185">_xll.BDP($A185,S$1)</f>
        <v>21612316.131591797</v>
      </c>
    </row>
    <row r="186" spans="1:19" x14ac:dyDescent="0.25">
      <c r="A186" t="s">
        <v>368</v>
      </c>
      <c r="B186" t="s">
        <v>369</v>
      </c>
      <c r="C186" t="str" cm="1">
        <f t="array" ref="C186">_xll.BDP($A186,C$1)</f>
        <v>The ProShares Supply Chain Logistics ETF is an Excahnge-Traded Fund incorporated in the US. The Fund seeks investment results, before fees and expenses, that track the performance of the FactSet Supply Chain Logistics Index(the "Index").</v>
      </c>
      <c r="D186" cm="1">
        <f t="array" ref="D186">_xll.BDP($A186,D$1)</f>
        <v>0.19660839999999999</v>
      </c>
      <c r="E186" cm="1">
        <f t="array" ref="E186">_xll.BDP($A186,E$1)</f>
        <v>-0.26502379999999998</v>
      </c>
      <c r="F186" cm="1">
        <f t="array" ref="F186">_xll.BDP($A186,F$1)</f>
        <v>-0.61084039999999995</v>
      </c>
      <c r="G186" t="str" cm="1">
        <f t="array" ref="G186">_xll.BDP($A186,G$1)</f>
        <v>Equity</v>
      </c>
      <c r="H186" t="str" cm="1">
        <f t="array" ref="H186">_xll.BDP($A186,H$1)</f>
        <v>Global</v>
      </c>
      <c r="I186" t="str" cm="1">
        <f t="array" ref="I186">_xll.BDP($A186,I$1)</f>
        <v>Thematic</v>
      </c>
      <c r="J186" t="str" cm="1">
        <f t="array" ref="J186">_xll.BDP($A186,J$1)</f>
        <v>Blend</v>
      </c>
      <c r="K186" t="str" cm="1">
        <f t="array" ref="K186">_xll.BDP($A186,K$1)</f>
        <v>North America</v>
      </c>
      <c r="L186" cm="1">
        <f t="array" ref="L186">_xll.BDP($A186,L$1)</f>
        <v>-9.9349160000000006E-2</v>
      </c>
      <c r="M186" cm="1">
        <f t="array" ref="M186">_xll.BDP($A186,M$1)</f>
        <v>-0.26502379999999998</v>
      </c>
      <c r="N186" cm="1">
        <f t="array" ref="N186">_xll.BDP($A186,N$1)</f>
        <v>-0.61084039999999995</v>
      </c>
      <c r="O186" cm="1">
        <f t="array" ref="O186">_xll.BDP($A186,O$1)</f>
        <v>-2.4347940000000001</v>
      </c>
      <c r="P186" t="str" cm="1">
        <f t="array" ref="P186">_xll.BDP($A186,P$1)</f>
        <v>#N/A Field Not Applicable</v>
      </c>
      <c r="Q186" t="str" cm="1">
        <f t="array" ref="Q186">_xll.BDP($A186,Q$1)</f>
        <v>#N/A Field Not Applicable</v>
      </c>
      <c r="R186" cm="1">
        <f t="array" ref="R186">_xll.BDP($A186,R$1)</f>
        <v>-9.1084739999999993</v>
      </c>
      <c r="S186" s="1" cm="1">
        <f t="array" ref="S186">_xll.BDP($A186,S$1)</f>
        <v>935199.97596740723</v>
      </c>
    </row>
    <row r="187" spans="1:19" x14ac:dyDescent="0.25">
      <c r="A187" t="s">
        <v>370</v>
      </c>
      <c r="B187" t="s">
        <v>371</v>
      </c>
      <c r="C187" t="str" cm="1">
        <f t="array" ref="C187">_xll.BDP($A187,C$1)</f>
        <v>The iShares Exponential Technologies Index ETF is an Exchange-Traded Fund incoroprated in Canada. The Fund will seeks to provide long-term capital growth by replicating, to the extent possible, the performance, net of expenses, of an Index. Which is composed of of securities of issuers that create or use exponential technologies.</v>
      </c>
      <c r="D187" cm="1">
        <f t="array" ref="D187">_xll.BDP($A187,D$1)</f>
        <v>1.242901</v>
      </c>
      <c r="E187" cm="1">
        <f t="array" ref="E187">_xll.BDP($A187,E$1)</f>
        <v>-1.0617760000000001</v>
      </c>
      <c r="F187" cm="1">
        <f t="array" ref="F187">_xll.BDP($A187,F$1)</f>
        <v>19.71968</v>
      </c>
      <c r="G187" t="str" cm="1">
        <f t="array" ref="G187">_xll.BDP($A187,G$1)</f>
        <v>Equity</v>
      </c>
      <c r="H187" t="str" cm="1">
        <f t="array" ref="H187">_xll.BDP($A187,H$1)</f>
        <v>Global</v>
      </c>
      <c r="I187" t="str" cm="1">
        <f t="array" ref="I187">_xll.BDP($A187,I$1)</f>
        <v>Thematic</v>
      </c>
      <c r="J187" t="str" cm="1">
        <f t="array" ref="J187">_xll.BDP($A187,J$1)</f>
        <v>Growth</v>
      </c>
      <c r="K187" t="str" cm="1">
        <f t="array" ref="K187">_xll.BDP($A187,K$1)</f>
        <v>North America</v>
      </c>
      <c r="L187" cm="1">
        <f t="array" ref="L187">_xll.BDP($A187,L$1)</f>
        <v>4.6096269999999997</v>
      </c>
      <c r="M187" cm="1">
        <f t="array" ref="M187">_xll.BDP($A187,M$1)</f>
        <v>-1.0617760000000001</v>
      </c>
      <c r="N187" cm="1">
        <f t="array" ref="N187">_xll.BDP($A187,N$1)</f>
        <v>19.71968</v>
      </c>
      <c r="O187" cm="1">
        <f t="array" ref="O187">_xll.BDP($A187,O$1)</f>
        <v>6.0710600000000001</v>
      </c>
      <c r="P187" t="str" cm="1">
        <f t="array" ref="P187">_xll.BDP($A187,P$1)</f>
        <v>#N/A Field Not Applicable</v>
      </c>
      <c r="Q187" t="str" cm="1">
        <f t="array" ref="Q187">_xll.BDP($A187,Q$1)</f>
        <v>#N/A Field Not Applicable</v>
      </c>
      <c r="R187" cm="1">
        <f t="array" ref="R187">_xll.BDP($A187,R$1)</f>
        <v>22.779</v>
      </c>
      <c r="S187" s="1" cm="1">
        <f t="array" ref="S187">_xll.BDP($A187,S$1)</f>
        <v>29212499.618530273</v>
      </c>
    </row>
    <row r="188" spans="1:19" x14ac:dyDescent="0.25">
      <c r="A188" t="s">
        <v>372</v>
      </c>
      <c r="B188" t="s">
        <v>373</v>
      </c>
      <c r="C188" t="str" cm="1">
        <f t="array" ref="C188">_xll.BDP($A188,C$1)</f>
        <v>The iShares Genomics Immunology and Healthcare Index ETF is an Exchange-Traded Fund incorporated in Canada.The Fund seeks to provide long-term capital growth by replicating, to the extent possible, the performance, net of expenses, of an Index. Which is composed of securities of issuers that could benefit from the long-term growth and innovation in genomics, immunology and bioengineering.</v>
      </c>
      <c r="D188" cm="1">
        <f t="array" ref="D188">_xll.BDP($A188,D$1)</f>
        <v>1.719198</v>
      </c>
      <c r="E188" cm="1">
        <f t="array" ref="E188">_xll.BDP($A188,E$1)</f>
        <v>0</v>
      </c>
      <c r="F188" cm="1">
        <f t="array" ref="F188">_xll.BDP($A188,F$1)</f>
        <v>5.091774</v>
      </c>
      <c r="G188" t="str" cm="1">
        <f t="array" ref="G188">_xll.BDP($A188,G$1)</f>
        <v>Equity</v>
      </c>
      <c r="H188" t="str" cm="1">
        <f t="array" ref="H188">_xll.BDP($A188,H$1)</f>
        <v>Global</v>
      </c>
      <c r="I188" t="str" cm="1">
        <f t="array" ref="I188">_xll.BDP($A188,I$1)</f>
        <v>Thematic</v>
      </c>
      <c r="J188" t="str" cm="1">
        <f t="array" ref="J188">_xll.BDP($A188,J$1)</f>
        <v>Growth</v>
      </c>
      <c r="K188" t="str" cm="1">
        <f t="array" ref="K188">_xll.BDP($A188,K$1)</f>
        <v>Global</v>
      </c>
      <c r="L188" cm="1">
        <f t="array" ref="L188">_xll.BDP($A188,L$1)</f>
        <v>4.6888820000000004</v>
      </c>
      <c r="M188" cm="1">
        <f t="array" ref="M188">_xll.BDP($A188,M$1)</f>
        <v>0</v>
      </c>
      <c r="N188" cm="1">
        <f t="array" ref="N188">_xll.BDP($A188,N$1)</f>
        <v>5.091774</v>
      </c>
      <c r="O188" cm="1">
        <f t="array" ref="O188">_xll.BDP($A188,O$1)</f>
        <v>9.5340950000000007</v>
      </c>
      <c r="P188" t="str" cm="1">
        <f t="array" ref="P188">_xll.BDP($A188,P$1)</f>
        <v>#N/A Field Not Applicable</v>
      </c>
      <c r="Q188" t="str" cm="1">
        <f t="array" ref="Q188">_xll.BDP($A188,Q$1)</f>
        <v>#N/A Field Not Applicable</v>
      </c>
      <c r="R188" cm="1">
        <f t="array" ref="R188">_xll.BDP($A188,R$1)</f>
        <v>4.6580250000000003</v>
      </c>
      <c r="S188" s="1" cm="1">
        <f t="array" ref="S188">_xll.BDP($A188,S$1)</f>
        <v>5324999.8092651367</v>
      </c>
    </row>
    <row r="189" spans="1:19" x14ac:dyDescent="0.25">
      <c r="A189" t="s">
        <v>374</v>
      </c>
      <c r="B189" t="s">
        <v>375</v>
      </c>
      <c r="C189" t="str" cm="1">
        <f t="array" ref="C189">_xll.BDP($A189,C$1)</f>
        <v>The iShares Cybersecurity and Tech Index ETF is an Exchange-Traded Fund incorporated in Canada. The Fund seeks to provide long-term capital growth by  replicating, to the extent possible, the performance, net of expenses, of an  Index. Which is composed of securities of issuers that are involved in cyber  security and technology.</v>
      </c>
      <c r="D189" cm="1">
        <f t="array" ref="D189">_xll.BDP($A189,D$1)</f>
        <v>0.41682459999999999</v>
      </c>
      <c r="E189" cm="1">
        <f t="array" ref="E189">_xll.BDP($A189,E$1)</f>
        <v>-2.4659550000000001</v>
      </c>
      <c r="F189" cm="1">
        <f t="array" ref="F189">_xll.BDP($A189,F$1)</f>
        <v>2.8327490000000002</v>
      </c>
      <c r="G189" t="str" cm="1">
        <f t="array" ref="G189">_xll.BDP($A189,G$1)</f>
        <v>Equity</v>
      </c>
      <c r="H189" t="str" cm="1">
        <f t="array" ref="H189">_xll.BDP($A189,H$1)</f>
        <v>Global</v>
      </c>
      <c r="I189" t="str" cm="1">
        <f t="array" ref="I189">_xll.BDP($A189,I$1)</f>
        <v>Thematic</v>
      </c>
      <c r="J189" t="str" cm="1">
        <f t="array" ref="J189">_xll.BDP($A189,J$1)</f>
        <v>Growth</v>
      </c>
      <c r="K189" t="str" cm="1">
        <f t="array" ref="K189">_xll.BDP($A189,K$1)</f>
        <v>North America</v>
      </c>
      <c r="L189" cm="1">
        <f t="array" ref="L189">_xll.BDP($A189,L$1)</f>
        <v>-0.58150440000000003</v>
      </c>
      <c r="M189" cm="1">
        <f t="array" ref="M189">_xll.BDP($A189,M$1)</f>
        <v>-2.4659550000000001</v>
      </c>
      <c r="N189" cm="1">
        <f t="array" ref="N189">_xll.BDP($A189,N$1)</f>
        <v>2.8327490000000002</v>
      </c>
      <c r="O189" cm="1">
        <f t="array" ref="O189">_xll.BDP($A189,O$1)</f>
        <v>1.4159999999999999</v>
      </c>
      <c r="P189" t="str" cm="1">
        <f t="array" ref="P189">_xll.BDP($A189,P$1)</f>
        <v>#N/A Field Not Applicable</v>
      </c>
      <c r="Q189" t="str" cm="1">
        <f t="array" ref="Q189">_xll.BDP($A189,Q$1)</f>
        <v>#N/A Field Not Applicable</v>
      </c>
      <c r="R189" cm="1">
        <f t="array" ref="R189">_xll.BDP($A189,R$1)</f>
        <v>4.1257339999999996</v>
      </c>
      <c r="S189" s="1" cm="1">
        <f t="array" ref="S189">_xll.BDP($A189,S$1)</f>
        <v>22524999.618530273</v>
      </c>
    </row>
    <row r="190" spans="1:19" x14ac:dyDescent="0.25">
      <c r="A190" t="s">
        <v>376</v>
      </c>
      <c r="B190" t="s">
        <v>377</v>
      </c>
      <c r="C190" t="str" cm="1">
        <f t="array" ref="C190">_xll.BDP($A190,C$1)</f>
        <v>The Fidelity Metaverse ETF is an Exchange-Traded Fund incorporated in the USA. The Fund seeks to track the performance of the Fidelity Metaverse Index. The fund is designed to give exposure to global companies that develop, manufacture, distribute, or sell products or services related to establishing and enabling the Metaverse.</v>
      </c>
      <c r="D190" cm="1">
        <f t="array" ref="D190">_xll.BDP($A190,D$1)</f>
        <v>1.496804</v>
      </c>
      <c r="E190" cm="1">
        <f t="array" ref="E190">_xll.BDP($A190,E$1)</f>
        <v>-1.1098939999999999</v>
      </c>
      <c r="F190" cm="1">
        <f t="array" ref="F190">_xll.BDP($A190,F$1)</f>
        <v>27.351970000000001</v>
      </c>
      <c r="G190" t="str" cm="1">
        <f t="array" ref="G190">_xll.BDP($A190,G$1)</f>
        <v>Equity</v>
      </c>
      <c r="H190" t="str" cm="1">
        <f t="array" ref="H190">_xll.BDP($A190,H$1)</f>
        <v>Global</v>
      </c>
      <c r="I190" t="str" cm="1">
        <f t="array" ref="I190">_xll.BDP($A190,I$1)</f>
        <v>Thematic</v>
      </c>
      <c r="J190" t="str" cm="1">
        <f t="array" ref="J190">_xll.BDP($A190,J$1)</f>
        <v>Blend</v>
      </c>
      <c r="K190" t="str" cm="1">
        <f t="array" ref="K190">_xll.BDP($A190,K$1)</f>
        <v>North America</v>
      </c>
      <c r="L190" cm="1">
        <f t="array" ref="L190">_xll.BDP($A190,L$1)</f>
        <v>0.35494870000000001</v>
      </c>
      <c r="M190" cm="1">
        <f t="array" ref="M190">_xll.BDP($A190,M$1)</f>
        <v>-1.1098939999999999</v>
      </c>
      <c r="N190" cm="1">
        <f t="array" ref="N190">_xll.BDP($A190,N$1)</f>
        <v>27.351970000000001</v>
      </c>
      <c r="O190" cm="1">
        <f t="array" ref="O190">_xll.BDP($A190,O$1)</f>
        <v>1.504391</v>
      </c>
      <c r="P190" t="str" cm="1">
        <f t="array" ref="P190">_xll.BDP($A190,P$1)</f>
        <v>#N/A Field Not Applicable</v>
      </c>
      <c r="Q190" t="str" cm="1">
        <f t="array" ref="Q190">_xll.BDP($A190,Q$1)</f>
        <v>#N/A Field Not Applicable</v>
      </c>
      <c r="R190" cm="1">
        <f t="array" ref="R190">_xll.BDP($A190,R$1)</f>
        <v>26.757670000000001</v>
      </c>
      <c r="S190" s="1" cm="1">
        <f t="array" ref="S190">_xll.BDP($A190,S$1)</f>
        <v>49435493.469238281</v>
      </c>
    </row>
    <row r="191" spans="1:19" x14ac:dyDescent="0.25">
      <c r="A191" t="s">
        <v>378</v>
      </c>
      <c r="B191" t="s">
        <v>379</v>
      </c>
      <c r="C191" t="str" cm="1">
        <f t="array" ref="C191">_xll.BDP($A191,C$1)</f>
        <v>The Fidelity Crypto Industry &amp; Digital Payments is an Excahnge-Traded Fund incorporated in U.S. The Fund seeks to track the performance  of the Fidelity  Crypto Industry &amp; Digital Payments Index. The fund is designed to give exposure  to global companies engaged in activities related to cryptocurrency, related  blockchain technology, and digital payment processing.</v>
      </c>
      <c r="D191" cm="1">
        <f t="array" ref="D191">_xll.BDP($A191,D$1)</f>
        <v>1.6861219999999999</v>
      </c>
      <c r="E191" cm="1">
        <f t="array" ref="E191">_xll.BDP($A191,E$1)</f>
        <v>3.3573559999999998</v>
      </c>
      <c r="F191" cm="1">
        <f t="array" ref="F191">_xll.BDP($A191,F$1)</f>
        <v>80.978750000000005</v>
      </c>
      <c r="G191" t="str" cm="1">
        <f t="array" ref="G191">_xll.BDP($A191,G$1)</f>
        <v>Equity</v>
      </c>
      <c r="H191" t="str" cm="1">
        <f t="array" ref="H191">_xll.BDP($A191,H$1)</f>
        <v>Global</v>
      </c>
      <c r="I191" t="str" cm="1">
        <f t="array" ref="I191">_xll.BDP($A191,I$1)</f>
        <v>Thematic</v>
      </c>
      <c r="J191" t="str" cm="1">
        <f t="array" ref="J191">_xll.BDP($A191,J$1)</f>
        <v>Blend</v>
      </c>
      <c r="K191" t="str" cm="1">
        <f t="array" ref="K191">_xll.BDP($A191,K$1)</f>
        <v>North America</v>
      </c>
      <c r="L191" cm="1">
        <f t="array" ref="L191">_xll.BDP($A191,L$1)</f>
        <v>19.804400000000001</v>
      </c>
      <c r="M191" cm="1">
        <f t="array" ref="M191">_xll.BDP($A191,M$1)</f>
        <v>3.3573559999999998</v>
      </c>
      <c r="N191" cm="1">
        <f t="array" ref="N191">_xll.BDP($A191,N$1)</f>
        <v>80.978750000000005</v>
      </c>
      <c r="O191" cm="1">
        <f t="array" ref="O191">_xll.BDP($A191,O$1)</f>
        <v>26.560479999999998</v>
      </c>
      <c r="P191" t="str" cm="1">
        <f t="array" ref="P191">_xll.BDP($A191,P$1)</f>
        <v>#N/A Field Not Applicable</v>
      </c>
      <c r="Q191" t="str" cm="1">
        <f t="array" ref="Q191">_xll.BDP($A191,Q$1)</f>
        <v>#N/A Field Not Applicable</v>
      </c>
      <c r="R191" cm="1">
        <f t="array" ref="R191">_xll.BDP($A191,R$1)</f>
        <v>96.655519999999996</v>
      </c>
      <c r="S191" s="1" cm="1">
        <f t="array" ref="S191">_xll.BDP($A191,S$1)</f>
        <v>379260009.765625</v>
      </c>
    </row>
    <row r="192" spans="1:19" x14ac:dyDescent="0.25">
      <c r="A192" t="s">
        <v>380</v>
      </c>
      <c r="B192" t="s">
        <v>381</v>
      </c>
      <c r="C192" t="str" cm="1">
        <f t="array" ref="C192">_xll.BDP($A192,C$1)</f>
        <v>The Roundhill Cannabis ETF is an actively managed exchange-traded fund incorporated in the USA. The ETF seeks to achieve its investment objective by investing primarily in exchange-listed equity securities and total return swaps intended to provide exposure to the cannabis and hemp ecosystem.</v>
      </c>
      <c r="D192" cm="1">
        <f t="array" ref="D192">_xll.BDP($A192,D$1)</f>
        <v>7.865685</v>
      </c>
      <c r="E192" cm="1">
        <f t="array" ref="E192">_xll.BDP($A192,E$1)</f>
        <v>1.9565250000000001</v>
      </c>
      <c r="F192" cm="1">
        <f t="array" ref="F192">_xll.BDP($A192,F$1)</f>
        <v>41.095059999999997</v>
      </c>
      <c r="G192" t="str" cm="1">
        <f t="array" ref="G192">_xll.BDP($A192,G$1)</f>
        <v>Equity</v>
      </c>
      <c r="H192" t="str" cm="1">
        <f t="array" ref="H192">_xll.BDP($A192,H$1)</f>
        <v>Global</v>
      </c>
      <c r="I192" t="str" cm="1">
        <f t="array" ref="I192">_xll.BDP($A192,I$1)</f>
        <v>Thematic</v>
      </c>
      <c r="J192" t="str" cm="1">
        <f t="array" ref="J192">_xll.BDP($A192,J$1)</f>
        <v>Blend</v>
      </c>
      <c r="K192" t="str" cm="1">
        <f t="array" ref="K192">_xll.BDP($A192,K$1)</f>
        <v>N/A</v>
      </c>
      <c r="L192" cm="1">
        <f t="array" ref="L192">_xll.BDP($A192,L$1)</f>
        <v>13.285019999999999</v>
      </c>
      <c r="M192" cm="1">
        <f t="array" ref="M192">_xll.BDP($A192,M$1)</f>
        <v>1.9565250000000001</v>
      </c>
      <c r="N192" cm="1">
        <f t="array" ref="N192">_xll.BDP($A192,N$1)</f>
        <v>41.095059999999997</v>
      </c>
      <c r="O192" cm="1">
        <f t="array" ref="O192">_xll.BDP($A192,O$1)</f>
        <v>27.376429999999999</v>
      </c>
      <c r="P192" t="str" cm="1">
        <f t="array" ref="P192">_xll.BDP($A192,P$1)</f>
        <v>#N/A Field Not Applicable</v>
      </c>
      <c r="Q192" t="str" cm="1">
        <f t="array" ref="Q192">_xll.BDP($A192,Q$1)</f>
        <v>#N/A Field Not Applicable</v>
      </c>
      <c r="R192" cm="1">
        <f t="array" ref="R192">_xll.BDP($A192,R$1)</f>
        <v>-20.81983</v>
      </c>
      <c r="S192" s="1" cm="1">
        <f t="array" ref="S192">_xll.BDP($A192,S$1)</f>
        <v>11607749.938964844</v>
      </c>
    </row>
    <row r="193" spans="1:19" x14ac:dyDescent="0.25">
      <c r="A193" t="s">
        <v>382</v>
      </c>
      <c r="B193" t="s">
        <v>383</v>
      </c>
      <c r="C193" t="str" cm="1">
        <f t="array" ref="C193">_xll.BDP($A193,C$1)</f>
        <v>Relative Sentiment Tactical Allocation ETF is an actively managed exchange traded fund incorporated in the USA.  The Fund seeks to grow capital by tactically investing in equity, bond, and gold based on 'relative sentiment' factors. The Fund will be allocated among passively-passively managed US foreign and developed market, equity ETFs, bond ETFs, and gold ETPs.</v>
      </c>
      <c r="D193" cm="1">
        <f t="array" ref="D193">_xll.BDP($A193,D$1)</f>
        <v>0.91558709999999999</v>
      </c>
      <c r="E193" cm="1">
        <f t="array" ref="E193">_xll.BDP($A193,E$1)</f>
        <v>0.97066839999999999</v>
      </c>
      <c r="F193" cm="1">
        <f t="array" ref="F193">_xll.BDP($A193,F$1)</f>
        <v>25.044609999999999</v>
      </c>
      <c r="G193" t="str" cm="1">
        <f t="array" ref="G193">_xll.BDP($A193,G$1)</f>
        <v>Equity</v>
      </c>
      <c r="H193" t="str" cm="1">
        <f t="array" ref="H193">_xll.BDP($A193,H$1)</f>
        <v>Global</v>
      </c>
      <c r="I193" t="str" cm="1">
        <f t="array" ref="I193">_xll.BDP($A193,I$1)</f>
        <v>Thematic</v>
      </c>
      <c r="J193" t="str" cm="1">
        <f t="array" ref="J193">_xll.BDP($A193,J$1)</f>
        <v>Blend</v>
      </c>
      <c r="K193" t="str" cm="1">
        <f t="array" ref="K193">_xll.BDP($A193,K$1)</f>
        <v>Global</v>
      </c>
      <c r="L193" cm="1">
        <f t="array" ref="L193">_xll.BDP($A193,L$1)</f>
        <v>1.938447</v>
      </c>
      <c r="M193" cm="1">
        <f t="array" ref="M193">_xll.BDP($A193,M$1)</f>
        <v>0.97066839999999999</v>
      </c>
      <c r="N193" cm="1">
        <f t="array" ref="N193">_xll.BDP($A193,N$1)</f>
        <v>25.044609999999999</v>
      </c>
      <c r="O193" cm="1">
        <f t="array" ref="O193">_xll.BDP($A193,O$1)</f>
        <v>3.472118</v>
      </c>
      <c r="P193" t="str" cm="1">
        <f t="array" ref="P193">_xll.BDP($A193,P$1)</f>
        <v>#N/A Field Not Applicable</v>
      </c>
      <c r="Q193" t="str" cm="1">
        <f t="array" ref="Q193">_xll.BDP($A193,Q$1)</f>
        <v>#N/A Field Not Applicable</v>
      </c>
      <c r="R193" cm="1">
        <f t="array" ref="R193">_xll.BDP($A193,R$1)</f>
        <v>20.543089999999999</v>
      </c>
      <c r="S193" s="1" cm="1">
        <f t="array" ref="S193">_xll.BDP($A193,S$1)</f>
        <v>49950946.807861328</v>
      </c>
    </row>
    <row r="194" spans="1:19" x14ac:dyDescent="0.25">
      <c r="A194" t="s">
        <v>384</v>
      </c>
      <c r="B194" t="s">
        <v>385</v>
      </c>
      <c r="C194" t="str" cm="1">
        <f t="array" ref="C194">_xll.BDP($A194,C$1)</f>
        <v>The CI Galaxy Blockchain Index ETF is an Exchange-Traded Fund incorporated in Canada. The Fund seeks to replicate, to the extent reasonably possible, the performance of the Alerian Galaxy Global Cryptocurrency-Focused Blockchain Equity Hedged to CAD Dollars Index (the "Index"), net of expenses.</v>
      </c>
      <c r="D194" cm="1">
        <f t="array" ref="D194">_xll.BDP($A194,D$1)</f>
        <v>2.4434939999999998</v>
      </c>
      <c r="E194" cm="1">
        <f t="array" ref="E194">_xll.BDP($A194,E$1)</f>
        <v>3.2635510000000001</v>
      </c>
      <c r="F194" cm="1">
        <f t="array" ref="F194">_xll.BDP($A194,F$1)</f>
        <v>102.59739999999999</v>
      </c>
      <c r="G194" t="str" cm="1">
        <f t="array" ref="G194">_xll.BDP($A194,G$1)</f>
        <v>Equity</v>
      </c>
      <c r="H194" t="str" cm="1">
        <f t="array" ref="H194">_xll.BDP($A194,H$1)</f>
        <v>Global</v>
      </c>
      <c r="I194" t="str" cm="1">
        <f t="array" ref="I194">_xll.BDP($A194,I$1)</f>
        <v>Thematic</v>
      </c>
      <c r="J194" t="str" cm="1">
        <f t="array" ref="J194">_xll.BDP($A194,J$1)</f>
        <v>Growth</v>
      </c>
      <c r="K194" t="str" cm="1">
        <f t="array" ref="K194">_xll.BDP($A194,K$1)</f>
        <v>North America</v>
      </c>
      <c r="L194" cm="1">
        <f t="array" ref="L194">_xll.BDP($A194,L$1)</f>
        <v>26.637720000000002</v>
      </c>
      <c r="M194" cm="1">
        <f t="array" ref="M194">_xll.BDP($A194,M$1)</f>
        <v>3.2635510000000001</v>
      </c>
      <c r="N194" cm="1">
        <f t="array" ref="N194">_xll.BDP($A194,N$1)</f>
        <v>102.59739999999999</v>
      </c>
      <c r="O194" cm="1">
        <f t="array" ref="O194">_xll.BDP($A194,O$1)</f>
        <v>37.459020000000002</v>
      </c>
      <c r="P194" t="str" cm="1">
        <f t="array" ref="P194">_xll.BDP($A194,P$1)</f>
        <v>#N/A Field Not Applicable</v>
      </c>
      <c r="Q194" t="str" cm="1">
        <f t="array" ref="Q194">_xll.BDP($A194,Q$1)</f>
        <v>#N/A Field Not Applicable</v>
      </c>
      <c r="R194" cm="1">
        <f t="array" ref="R194">_xll.BDP($A194,R$1)</f>
        <v>136.114</v>
      </c>
      <c r="S194" s="1" cm="1">
        <f t="array" ref="S194">_xll.BDP($A194,S$1)</f>
        <v>10062000.274658203</v>
      </c>
    </row>
    <row r="195" spans="1:19" x14ac:dyDescent="0.25">
      <c r="A195" t="s">
        <v>386</v>
      </c>
      <c r="B195" t="s">
        <v>387</v>
      </c>
      <c r="C195" t="str" cm="1">
        <f t="array" ref="C195">_xll.BDP($A195,C$1)</f>
        <v>The Pacer Data and Digital Revolution ETF is an exchange traded fund incorporated in the USA.  The Fund uses a "passive management" approach designed to track the total return performance of the Pacer Data Transmission and Communication Revolution Index.</v>
      </c>
      <c r="D195" cm="1">
        <f t="array" ref="D195">_xll.BDP($A195,D$1)</f>
        <v>1.442169</v>
      </c>
      <c r="E195" cm="1">
        <f t="array" ref="E195">_xll.BDP($A195,E$1)</f>
        <v>-1.7597799999999999</v>
      </c>
      <c r="F195" cm="1">
        <f t="array" ref="F195">_xll.BDP($A195,F$1)</f>
        <v>39.231990000000003</v>
      </c>
      <c r="G195" t="str" cm="1">
        <f t="array" ref="G195">_xll.BDP($A195,G$1)</f>
        <v>Equity</v>
      </c>
      <c r="H195" t="str" cm="1">
        <f t="array" ref="H195">_xll.BDP($A195,H$1)</f>
        <v>Global</v>
      </c>
      <c r="I195" t="str" cm="1">
        <f t="array" ref="I195">_xll.BDP($A195,I$1)</f>
        <v>Thematic</v>
      </c>
      <c r="J195" t="str" cm="1">
        <f t="array" ref="J195">_xll.BDP($A195,J$1)</f>
        <v>Growth</v>
      </c>
      <c r="K195" t="str" cm="1">
        <f t="array" ref="K195">_xll.BDP($A195,K$1)</f>
        <v>North America</v>
      </c>
      <c r="L195" cm="1">
        <f t="array" ref="L195">_xll.BDP($A195,L$1)</f>
        <v>5.1107370000000003</v>
      </c>
      <c r="M195" cm="1">
        <f t="array" ref="M195">_xll.BDP($A195,M$1)</f>
        <v>-1.7597799999999999</v>
      </c>
      <c r="N195" cm="1">
        <f t="array" ref="N195">_xll.BDP($A195,N$1)</f>
        <v>39.231990000000003</v>
      </c>
      <c r="O195" cm="1">
        <f t="array" ref="O195">_xll.BDP($A195,O$1)</f>
        <v>6.1896170000000001</v>
      </c>
      <c r="P195" t="str" cm="1">
        <f t="array" ref="P195">_xll.BDP($A195,P$1)</f>
        <v>#N/A Field Not Applicable</v>
      </c>
      <c r="Q195" t="str" cm="1">
        <f t="array" ref="Q195">_xll.BDP($A195,Q$1)</f>
        <v>#N/A Field Not Applicable</v>
      </c>
      <c r="R195" cm="1">
        <f t="array" ref="R195">_xll.BDP($A195,R$1)</f>
        <v>44.135210000000001</v>
      </c>
      <c r="S195" s="1" cm="1">
        <f t="array" ref="S195">_xll.BDP($A195,S$1)</f>
        <v>244783187.86621094</v>
      </c>
    </row>
    <row r="196" spans="1:19" x14ac:dyDescent="0.25">
      <c r="A196" t="s">
        <v>388</v>
      </c>
      <c r="B196" t="s">
        <v>389</v>
      </c>
      <c r="C196" t="str" cm="1">
        <f t="array" ref="C196">_xll.BDP($A196,C$1)</f>
        <v>ALPS O'Shares Global Internet Giants ETF is an exchange-traded fund incorporated in  the USA. The fund tracks the O'Shares Global Internet Giants Index which selects equity securities from 2500 global stocks that generate revenue from Internet Technology and Internet Commerce with positive exposure to the quality and growth factors.</v>
      </c>
      <c r="D196" cm="1">
        <f t="array" ref="D196">_xll.BDP($A196,D$1)</f>
        <v>0.42447820000000003</v>
      </c>
      <c r="E196" cm="1">
        <f t="array" ref="E196">_xll.BDP($A196,E$1)</f>
        <v>-1.7986869999999999</v>
      </c>
      <c r="F196" cm="1">
        <f t="array" ref="F196">_xll.BDP($A196,F$1)</f>
        <v>23.46162</v>
      </c>
      <c r="G196" t="str" cm="1">
        <f t="array" ref="G196">_xll.BDP($A196,G$1)</f>
        <v>Equity</v>
      </c>
      <c r="H196" t="str" cm="1">
        <f t="array" ref="H196">_xll.BDP($A196,H$1)</f>
        <v>Global</v>
      </c>
      <c r="I196" t="str" cm="1">
        <f t="array" ref="I196">_xll.BDP($A196,I$1)</f>
        <v>Thematic</v>
      </c>
      <c r="J196" t="str" cm="1">
        <f t="array" ref="J196">_xll.BDP($A196,J$1)</f>
        <v>Blend</v>
      </c>
      <c r="K196" t="str" cm="1">
        <f t="array" ref="K196">_xll.BDP($A196,K$1)</f>
        <v>North America</v>
      </c>
      <c r="L196" cm="1">
        <f t="array" ref="L196">_xll.BDP($A196,L$1)</f>
        <v>-1.183432</v>
      </c>
      <c r="M196" cm="1">
        <f t="array" ref="M196">_xll.BDP($A196,M$1)</f>
        <v>-1.7986869999999999</v>
      </c>
      <c r="N196" cm="1">
        <f t="array" ref="N196">_xll.BDP($A196,N$1)</f>
        <v>23.46162</v>
      </c>
      <c r="O196" cm="1">
        <f t="array" ref="O196">_xll.BDP($A196,O$1)</f>
        <v>-1.3208219999999999</v>
      </c>
      <c r="P196" t="str" cm="1">
        <f t="array" ref="P196">_xll.BDP($A196,P$1)</f>
        <v>#N/A Field Not Applicable</v>
      </c>
      <c r="Q196" t="str" cm="1">
        <f t="array" ref="Q196">_xll.BDP($A196,Q$1)</f>
        <v>#N/A Field Not Applicable</v>
      </c>
      <c r="R196" cm="1">
        <f t="array" ref="R196">_xll.BDP($A196,R$1)</f>
        <v>32.893009999999997</v>
      </c>
      <c r="S196" s="1" cm="1">
        <f t="array" ref="S196">_xll.BDP($A196,S$1)</f>
        <v>161822998.046875</v>
      </c>
    </row>
    <row r="197" spans="1:19" x14ac:dyDescent="0.25">
      <c r="A197" t="s">
        <v>390</v>
      </c>
      <c r="B197" t="s">
        <v>391</v>
      </c>
      <c r="C197" t="str" cm="1">
        <f t="array" ref="C197">_xll.BDP($A197,C$1)</f>
        <v>The AAM Transformers ETF is an exchange-traded fund incorporated in the USA. The ETF seeks to track the total return performance, before fees and expenses, of the Pence Transformers Index. The index measures the performance of U.S.-listed common equity securities, of companies poised to benefit from a significant disruption and/or transformation of consumer behavior and innovation.</v>
      </c>
      <c r="D197" cm="1">
        <f t="array" ref="D197">_xll.BDP($A197,D$1)</f>
        <v>0.91294379999999997</v>
      </c>
      <c r="E197" cm="1">
        <f t="array" ref="E197">_xll.BDP($A197,E$1)</f>
        <v>-0.85437359999999996</v>
      </c>
      <c r="F197" cm="1">
        <f t="array" ref="F197">_xll.BDP($A197,F$1)</f>
        <v>30.680070000000001</v>
      </c>
      <c r="G197" t="str" cm="1">
        <f t="array" ref="G197">_xll.BDP($A197,G$1)</f>
        <v>Equity</v>
      </c>
      <c r="H197" t="str" cm="1">
        <f t="array" ref="H197">_xll.BDP($A197,H$1)</f>
        <v>Global</v>
      </c>
      <c r="I197" t="str" cm="1">
        <f t="array" ref="I197">_xll.BDP($A197,I$1)</f>
        <v>Thematic</v>
      </c>
      <c r="J197" t="str" cm="1">
        <f t="array" ref="J197">_xll.BDP($A197,J$1)</f>
        <v>Blend</v>
      </c>
      <c r="K197" t="str" cm="1">
        <f t="array" ref="K197">_xll.BDP($A197,K$1)</f>
        <v>North America</v>
      </c>
      <c r="L197" cm="1">
        <f t="array" ref="L197">_xll.BDP($A197,L$1)</f>
        <v>2.405837</v>
      </c>
      <c r="M197" cm="1">
        <f t="array" ref="M197">_xll.BDP($A197,M$1)</f>
        <v>-0.85437359999999996</v>
      </c>
      <c r="N197" cm="1">
        <f t="array" ref="N197">_xll.BDP($A197,N$1)</f>
        <v>30.680070000000001</v>
      </c>
      <c r="O197" cm="1">
        <f t="array" ref="O197">_xll.BDP($A197,O$1)</f>
        <v>3.967749</v>
      </c>
      <c r="P197" t="str" cm="1">
        <f t="array" ref="P197">_xll.BDP($A197,P$1)</f>
        <v>#N/A Field Not Applicable</v>
      </c>
      <c r="Q197" t="str" cm="1">
        <f t="array" ref="Q197">_xll.BDP($A197,Q$1)</f>
        <v>#N/A Field Not Applicable</v>
      </c>
      <c r="R197" cm="1">
        <f t="array" ref="R197">_xll.BDP($A197,R$1)</f>
        <v>39.07593</v>
      </c>
      <c r="S197" s="1" cm="1">
        <f t="array" ref="S197">_xll.BDP($A197,S$1)</f>
        <v>102914604.18701172</v>
      </c>
    </row>
    <row r="198" spans="1:19" x14ac:dyDescent="0.25">
      <c r="A198" t="s">
        <v>392</v>
      </c>
      <c r="B198" t="s">
        <v>393</v>
      </c>
      <c r="C198" t="str" cm="1">
        <f t="array" ref="C198">_xll.BDP($A198,C$1)</f>
        <v>iShares Neuroscience and Healthcare ETF is an exchange traded fund incorporated in the USA.  The Fund seeks to track the investment results of the NYSE FactSet Global Neuro Biopharma and MedTech Index (the "Underlying Index") which is composed of US and non-US companies that could benefit from the growth and innovation in neuroscience.</v>
      </c>
      <c r="D198" cm="1">
        <f t="array" ref="D198">_xll.BDP($A198,D$1)</f>
        <v>2.3598650000000001</v>
      </c>
      <c r="E198" cm="1">
        <f t="array" ref="E198">_xll.BDP($A198,E$1)</f>
        <v>-0.53835999999999995</v>
      </c>
      <c r="F198" cm="1">
        <f t="array" ref="F198">_xll.BDP($A198,F$1)</f>
        <v>11.055429999999999</v>
      </c>
      <c r="G198" t="str" cm="1">
        <f t="array" ref="G198">_xll.BDP($A198,G$1)</f>
        <v>Equity</v>
      </c>
      <c r="H198" t="str" cm="1">
        <f t="array" ref="H198">_xll.BDP($A198,H$1)</f>
        <v>Global</v>
      </c>
      <c r="I198" t="str" cm="1">
        <f t="array" ref="I198">_xll.BDP($A198,I$1)</f>
        <v>Thematic</v>
      </c>
      <c r="J198" t="str" cm="1">
        <f t="array" ref="J198">_xll.BDP($A198,J$1)</f>
        <v>Blend</v>
      </c>
      <c r="K198" t="str" cm="1">
        <f t="array" ref="K198">_xll.BDP($A198,K$1)</f>
        <v>North America</v>
      </c>
      <c r="L198" cm="1">
        <f t="array" ref="L198">_xll.BDP($A198,L$1)</f>
        <v>5.2959050000000003</v>
      </c>
      <c r="M198" cm="1">
        <f t="array" ref="M198">_xll.BDP($A198,M$1)</f>
        <v>-0.53835999999999995</v>
      </c>
      <c r="N198" cm="1">
        <f t="array" ref="N198">_xll.BDP($A198,N$1)</f>
        <v>11.055429999999999</v>
      </c>
      <c r="O198" cm="1">
        <f t="array" ref="O198">_xll.BDP($A198,O$1)</f>
        <v>10.53199</v>
      </c>
      <c r="P198" t="str" cm="1">
        <f t="array" ref="P198">_xll.BDP($A198,P$1)</f>
        <v>#N/A Field Not Applicable</v>
      </c>
      <c r="Q198" t="str" cm="1">
        <f t="array" ref="Q198">_xll.BDP($A198,Q$1)</f>
        <v>#N/A Field Not Applicable</v>
      </c>
      <c r="R198" cm="1">
        <f t="array" ref="R198">_xll.BDP($A198,R$1)</f>
        <v>3.1028060000000002</v>
      </c>
      <c r="S198" s="1" cm="1">
        <f t="array" ref="S198">_xll.BDP($A198,S$1)</f>
        <v>4231695.1751708984</v>
      </c>
    </row>
    <row r="199" spans="1:19" x14ac:dyDescent="0.25">
      <c r="A199" t="s">
        <v>394</v>
      </c>
      <c r="B199" t="s">
        <v>395</v>
      </c>
      <c r="C199" t="str" cm="1">
        <f t="array" ref="C199">_xll.BDP($A199,C$1)</f>
        <v>iShares FinTech Active ETF is an exchange-traded fund incorporated in the USA. The Fund seeks to maximize total return. Under normal market conditions will invest at least 80% of assets in equity securities of financials and information technology companies and derivatives with similar economic characteristics.</v>
      </c>
      <c r="D199" cm="1">
        <f t="array" ref="D199">_xll.BDP($A199,D$1)</f>
        <v>-0.89881739999999999</v>
      </c>
      <c r="E199" cm="1">
        <f t="array" ref="E199">_xll.BDP($A199,E$1)</f>
        <v>-4.3259970000000001</v>
      </c>
      <c r="F199" cm="1">
        <f t="array" ref="F199">_xll.BDP($A199,F$1)</f>
        <v>19.0959</v>
      </c>
      <c r="G199" t="str" cm="1">
        <f t="array" ref="G199">_xll.BDP($A199,G$1)</f>
        <v>Equity</v>
      </c>
      <c r="H199" t="str" cm="1">
        <f t="array" ref="H199">_xll.BDP($A199,H$1)</f>
        <v>U.S.</v>
      </c>
      <c r="I199" t="str" cm="1">
        <f t="array" ref="I199">_xll.BDP($A199,I$1)</f>
        <v>Thematic</v>
      </c>
      <c r="J199" t="str" cm="1">
        <f t="array" ref="J199">_xll.BDP($A199,J$1)</f>
        <v>Blend</v>
      </c>
      <c r="K199" t="str" cm="1">
        <f t="array" ref="K199">_xll.BDP($A199,K$1)</f>
        <v>North America</v>
      </c>
      <c r="L199" cm="1">
        <f t="array" ref="L199">_xll.BDP($A199,L$1)</f>
        <v>-1.248793</v>
      </c>
      <c r="M199" cm="1">
        <f t="array" ref="M199">_xll.BDP($A199,M$1)</f>
        <v>-4.3259970000000001</v>
      </c>
      <c r="N199" cm="1">
        <f t="array" ref="N199">_xll.BDP($A199,N$1)</f>
        <v>19.0959</v>
      </c>
      <c r="O199" cm="1">
        <f t="array" ref="O199">_xll.BDP($A199,O$1)</f>
        <v>-3.1909420000000002</v>
      </c>
      <c r="P199" t="str" cm="1">
        <f t="array" ref="P199">_xll.BDP($A199,P$1)</f>
        <v>#N/A Field Not Applicable</v>
      </c>
      <c r="Q199" t="str" cm="1">
        <f t="array" ref="Q199">_xll.BDP($A199,Q$1)</f>
        <v>#N/A Field Not Applicable</v>
      </c>
      <c r="R199" cm="1">
        <f t="array" ref="R199">_xll.BDP($A199,R$1)</f>
        <v>23.06391</v>
      </c>
      <c r="S199" s="1" cm="1">
        <f t="array" ref="S199">_xll.BDP($A199,S$1)</f>
        <v>11415599.822998047</v>
      </c>
    </row>
    <row r="200" spans="1:19" x14ac:dyDescent="0.25">
      <c r="A200" t="s">
        <v>396</v>
      </c>
      <c r="B200" t="s">
        <v>397</v>
      </c>
      <c r="C200" t="str" cm="1">
        <f t="array" ref="C200">_xll.BDP($A200,C$1)</f>
        <v>The Invesco NASDAQ Future Gen 200 ETF is an exchange-traded fund incorporated in the USA.  The Fund seeks to track the investment results (before fees and expenses) of the Nasdaq Innovators Completion Cap Index.</v>
      </c>
      <c r="D200" cm="1">
        <f t="array" ref="D200">_xll.BDP($A200,D$1)</f>
        <v>3.2366640000000002</v>
      </c>
      <c r="E200" cm="1">
        <f t="array" ref="E200">_xll.BDP($A200,E$1)</f>
        <v>1.8930800000000001</v>
      </c>
      <c r="F200" cm="1">
        <f t="array" ref="F200">_xll.BDP($A200,F$1)</f>
        <v>23.224</v>
      </c>
      <c r="G200" t="str" cm="1">
        <f t="array" ref="G200">_xll.BDP($A200,G$1)</f>
        <v>Equity</v>
      </c>
      <c r="H200" t="str" cm="1">
        <f t="array" ref="H200">_xll.BDP($A200,H$1)</f>
        <v>U.S.</v>
      </c>
      <c r="I200" t="str" cm="1">
        <f t="array" ref="I200">_xll.BDP($A200,I$1)</f>
        <v>Thematic</v>
      </c>
      <c r="J200" t="str" cm="1">
        <f t="array" ref="J200">_xll.BDP($A200,J$1)</f>
        <v>Blend</v>
      </c>
      <c r="K200" t="str" cm="1">
        <f t="array" ref="K200">_xll.BDP($A200,K$1)</f>
        <v>North America</v>
      </c>
      <c r="L200" cm="1">
        <f t="array" ref="L200">_xll.BDP($A200,L$1)</f>
        <v>5.9312329999999998</v>
      </c>
      <c r="M200" cm="1">
        <f t="array" ref="M200">_xll.BDP($A200,M$1)</f>
        <v>1.8930800000000001</v>
      </c>
      <c r="N200" cm="1">
        <f t="array" ref="N200">_xll.BDP($A200,N$1)</f>
        <v>23.224</v>
      </c>
      <c r="O200" cm="1">
        <f t="array" ref="O200">_xll.BDP($A200,O$1)</f>
        <v>11.291600000000001</v>
      </c>
      <c r="P200" t="str" cm="1">
        <f t="array" ref="P200">_xll.BDP($A200,P$1)</f>
        <v>#N/A Field Not Applicable</v>
      </c>
      <c r="Q200" t="str" cm="1">
        <f t="array" ref="Q200">_xll.BDP($A200,Q$1)</f>
        <v>#N/A Field Not Applicable</v>
      </c>
      <c r="R200" cm="1">
        <f t="array" ref="R200">_xll.BDP($A200,R$1)</f>
        <v>28.918849999999999</v>
      </c>
      <c r="S200" s="1" cm="1">
        <f t="array" ref="S200">_xll.BDP($A200,S$1)</f>
        <v>11690912.246704102</v>
      </c>
    </row>
    <row r="201" spans="1:19" x14ac:dyDescent="0.25">
      <c r="A201" t="s">
        <v>398</v>
      </c>
      <c r="B201" t="s">
        <v>399</v>
      </c>
      <c r="C201" t="str" cm="1">
        <f t="array" ref="C201">_xll.BDP($A201,C$1)</f>
        <v>The Harbor Human Capital Factor US Large Cap ETF is an exchange-traded fund incorporated in the USA. The fund seeks to provide investment results that correspond, before fees  and expenses, to the performance of the Human Capital Factor Large Cap Index.</v>
      </c>
      <c r="D201" cm="1">
        <f t="array" ref="D201">_xll.BDP($A201,D$1)</f>
        <v>0.20583099999999999</v>
      </c>
      <c r="E201" cm="1">
        <f t="array" ref="E201">_xll.BDP($A201,E$1)</f>
        <v>-0.78850679999999995</v>
      </c>
      <c r="F201" cm="1">
        <f t="array" ref="F201">_xll.BDP($A201,F$1)</f>
        <v>12.92502</v>
      </c>
      <c r="G201" t="str" cm="1">
        <f t="array" ref="G201">_xll.BDP($A201,G$1)</f>
        <v>Equity</v>
      </c>
      <c r="H201" t="str" cm="1">
        <f t="array" ref="H201">_xll.BDP($A201,H$1)</f>
        <v>U.S.</v>
      </c>
      <c r="I201" t="str" cm="1">
        <f t="array" ref="I201">_xll.BDP($A201,I$1)</f>
        <v>Thematic</v>
      </c>
      <c r="J201" t="str" cm="1">
        <f t="array" ref="J201">_xll.BDP($A201,J$1)</f>
        <v>Blend</v>
      </c>
      <c r="K201" t="str" cm="1">
        <f t="array" ref="K201">_xll.BDP($A201,K$1)</f>
        <v>North America</v>
      </c>
      <c r="L201" cm="1">
        <f t="array" ref="L201">_xll.BDP($A201,L$1)</f>
        <v>-0.1298898</v>
      </c>
      <c r="M201" cm="1">
        <f t="array" ref="M201">_xll.BDP($A201,M$1)</f>
        <v>-0.78850679999999995</v>
      </c>
      <c r="N201" cm="1">
        <f t="array" ref="N201">_xll.BDP($A201,N$1)</f>
        <v>12.92502</v>
      </c>
      <c r="O201" cm="1">
        <f t="array" ref="O201">_xll.BDP($A201,O$1)</f>
        <v>0.85929540000000004</v>
      </c>
      <c r="P201" t="str" cm="1">
        <f t="array" ref="P201">_xll.BDP($A201,P$1)</f>
        <v>#N/A Field Not Applicable</v>
      </c>
      <c r="Q201" t="str" cm="1">
        <f t="array" ref="Q201">_xll.BDP($A201,Q$1)</f>
        <v>#N/A Field Not Applicable</v>
      </c>
      <c r="R201" cm="1">
        <f t="array" ref="R201">_xll.BDP($A201,R$1)</f>
        <v>13.34454</v>
      </c>
      <c r="S201" s="1" cm="1">
        <f t="array" ref="S201">_xll.BDP($A201,S$1)</f>
        <v>431280151.3671875</v>
      </c>
    </row>
    <row r="202" spans="1:19" x14ac:dyDescent="0.25">
      <c r="A202" t="s">
        <v>400</v>
      </c>
      <c r="B202" t="s">
        <v>401</v>
      </c>
      <c r="C202" t="str" cm="1">
        <f t="array" ref="C202">_xll.BDP($A202,C$1)</f>
        <v>BNY Mellon Global Infrastructure Income ETF is an actively managed exchange-traded fund incorporated in the USA. To pursue its goal, the fund normally invests at least 80% of its net assets (plus the amount of any borrowings for investment purposes) in securities issued by dividend-paying infrastructure companies.</v>
      </c>
      <c r="D202" cm="1">
        <f t="array" ref="D202">_xll.BDP($A202,D$1)</f>
        <v>1.4109799999999999</v>
      </c>
      <c r="E202" cm="1">
        <f t="array" ref="E202">_xll.BDP($A202,E$1)</f>
        <v>2.1711040000000001</v>
      </c>
      <c r="F202" cm="1">
        <f t="array" ref="F202">_xll.BDP($A202,F$1)</f>
        <v>31.118939999999998</v>
      </c>
      <c r="G202" t="str" cm="1">
        <f t="array" ref="G202">_xll.BDP($A202,G$1)</f>
        <v>Equity</v>
      </c>
      <c r="H202" t="str" cm="1">
        <f t="array" ref="H202">_xll.BDP($A202,H$1)</f>
        <v>Global</v>
      </c>
      <c r="I202" t="str" cm="1">
        <f t="array" ref="I202">_xll.BDP($A202,I$1)</f>
        <v>Thematic</v>
      </c>
      <c r="J202" t="str" cm="1">
        <f t="array" ref="J202">_xll.BDP($A202,J$1)</f>
        <v>Blend</v>
      </c>
      <c r="K202" t="str" cm="1">
        <f t="array" ref="K202">_xll.BDP($A202,K$1)</f>
        <v>Developed Market</v>
      </c>
      <c r="L202" cm="1">
        <f t="array" ref="L202">_xll.BDP($A202,L$1)</f>
        <v>1.5281880000000001</v>
      </c>
      <c r="M202" cm="1">
        <f t="array" ref="M202">_xll.BDP($A202,M$1)</f>
        <v>2.1711040000000001</v>
      </c>
      <c r="N202" cm="1">
        <f t="array" ref="N202">_xll.BDP($A202,N$1)</f>
        <v>31.118939999999998</v>
      </c>
      <c r="O202" cm="1">
        <f t="array" ref="O202">_xll.BDP($A202,O$1)</f>
        <v>2.091939</v>
      </c>
      <c r="P202" t="str" cm="1">
        <f t="array" ref="P202">_xll.BDP($A202,P$1)</f>
        <v>#N/A Field Not Applicable</v>
      </c>
      <c r="Q202" t="str" cm="1">
        <f t="array" ref="Q202">_xll.BDP($A202,Q$1)</f>
        <v>#N/A Field Not Applicable</v>
      </c>
      <c r="R202" cm="1">
        <f t="array" ref="R202">_xll.BDP($A202,R$1)</f>
        <v>21.848220000000001</v>
      </c>
      <c r="S202" s="1" cm="1">
        <f t="array" ref="S202">_xll.BDP($A202,S$1)</f>
        <v>292522033.69140625</v>
      </c>
    </row>
    <row r="203" spans="1:19" x14ac:dyDescent="0.25">
      <c r="A203" t="s">
        <v>402</v>
      </c>
      <c r="B203" t="s">
        <v>403</v>
      </c>
      <c r="C203" t="str" cm="1">
        <f t="array" ref="C203">_xll.BDP($A203,C$1)</f>
        <v>The iShares Environmental Infrastructure and Industrials ETF is an exchange-traded fund incorporated in the USA. The ETF seeks to track the investment results of an index composed of US and non-US companies that provide infrastructure and industrials solutions aiming to support energy efficiency and emissions mitigation, pollution reduction or land and resource optimization.</v>
      </c>
      <c r="D203" cm="1">
        <f t="array" ref="D203">_xll.BDP($A203,D$1)</f>
        <v>0.47818640000000001</v>
      </c>
      <c r="E203" cm="1">
        <f t="array" ref="E203">_xll.BDP($A203,E$1)</f>
        <v>0.47114270000000003</v>
      </c>
      <c r="F203" cm="1">
        <f t="array" ref="F203">_xll.BDP($A203,F$1)</f>
        <v>12.87576</v>
      </c>
      <c r="G203" t="str" cm="1">
        <f t="array" ref="G203">_xll.BDP($A203,G$1)</f>
        <v>Equity</v>
      </c>
      <c r="H203" t="str" cm="1">
        <f t="array" ref="H203">_xll.BDP($A203,H$1)</f>
        <v>Global</v>
      </c>
      <c r="I203" t="str" cm="1">
        <f t="array" ref="I203">_xll.BDP($A203,I$1)</f>
        <v>Thematic</v>
      </c>
      <c r="J203" t="str" cm="1">
        <f t="array" ref="J203">_xll.BDP($A203,J$1)</f>
        <v>Blend</v>
      </c>
      <c r="K203" t="str" cm="1">
        <f t="array" ref="K203">_xll.BDP($A203,K$1)</f>
        <v>North America</v>
      </c>
      <c r="L203" cm="1">
        <f t="array" ref="L203">_xll.BDP($A203,L$1)</f>
        <v>0.1135794</v>
      </c>
      <c r="M203" cm="1">
        <f t="array" ref="M203">_xll.BDP($A203,M$1)</f>
        <v>0.47114270000000003</v>
      </c>
      <c r="N203" cm="1">
        <f t="array" ref="N203">_xll.BDP($A203,N$1)</f>
        <v>12.87576</v>
      </c>
      <c r="O203" cm="1">
        <f t="array" ref="O203">_xll.BDP($A203,O$1)</f>
        <v>0.73788520000000002</v>
      </c>
      <c r="P203" t="str" cm="1">
        <f t="array" ref="P203">_xll.BDP($A203,P$1)</f>
        <v>#N/A Field Not Applicable</v>
      </c>
      <c r="Q203" t="str" cm="1">
        <f t="array" ref="Q203">_xll.BDP($A203,Q$1)</f>
        <v>#N/A Field Not Applicable</v>
      </c>
      <c r="R203" cm="1">
        <f t="array" ref="R203">_xll.BDP($A203,R$1)</f>
        <v>3.8504119999999999</v>
      </c>
      <c r="S203" s="1" cm="1">
        <f t="array" ref="S203">_xll.BDP($A203,S$1)</f>
        <v>5500192.1653747559</v>
      </c>
    </row>
    <row r="204" spans="1:19" x14ac:dyDescent="0.25">
      <c r="A204" t="s">
        <v>404</v>
      </c>
      <c r="B204" t="s">
        <v>405</v>
      </c>
      <c r="C204" t="str" cm="1">
        <f t="array" ref="C204">_xll.BDP($A204,C$1)</f>
        <v>Yieldmax Innovation Option Income Strategy ETF is an exchange traded fund incorporated in the United States. The Fund's primary investment objective is to seek current income. The Fund's secondary investment objective is to seek exposure to the share price of the ARK Innovation ETF ("ARKK"), subject to a limit on potential investment gains.</v>
      </c>
      <c r="D204" cm="1">
        <f t="array" ref="D204">_xll.BDP($A204,D$1)</f>
        <v>2.4498890000000002</v>
      </c>
      <c r="E204" cm="1">
        <f t="array" ref="E204">_xll.BDP($A204,E$1)</f>
        <v>1.113853</v>
      </c>
      <c r="F204" cm="1">
        <f t="array" ref="F204">_xll.BDP($A204,F$1)</f>
        <v>-9.4488179999999993</v>
      </c>
      <c r="G204" t="str" cm="1">
        <f t="array" ref="G204">_xll.BDP($A204,G$1)</f>
        <v>Equity</v>
      </c>
      <c r="H204" t="str" cm="1">
        <f t="array" ref="H204">_xll.BDP($A204,H$1)</f>
        <v>U.S.</v>
      </c>
      <c r="I204" t="str" cm="1">
        <f t="array" ref="I204">_xll.BDP($A204,I$1)</f>
        <v>Thematic</v>
      </c>
      <c r="J204" t="str" cm="1">
        <f t="array" ref="J204">_xll.BDP($A204,J$1)</f>
        <v>Blend</v>
      </c>
      <c r="K204" t="str" cm="1">
        <f t="array" ref="K204">_xll.BDP($A204,K$1)</f>
        <v>North America</v>
      </c>
      <c r="L204" cm="1">
        <f t="array" ref="L204">_xll.BDP($A204,L$1)</f>
        <v>0.32715379999999999</v>
      </c>
      <c r="M204" cm="1">
        <f t="array" ref="M204">_xll.BDP($A204,M$1)</f>
        <v>1.113853</v>
      </c>
      <c r="N204" cm="1">
        <f t="array" ref="N204">_xll.BDP($A204,N$1)</f>
        <v>-9.4488179999999993</v>
      </c>
      <c r="O204" cm="1">
        <f t="array" ref="O204">_xll.BDP($A204,O$1)</f>
        <v>3.3707910000000001</v>
      </c>
      <c r="P204" t="str" cm="1">
        <f t="array" ref="P204">_xll.BDP($A204,P$1)</f>
        <v>#N/A Field Not Applicable</v>
      </c>
      <c r="Q204" t="str" cm="1">
        <f t="array" ref="Q204">_xll.BDP($A204,Q$1)</f>
        <v>#N/A Field Not Applicable</v>
      </c>
      <c r="R204" cm="1">
        <f t="array" ref="R204">_xll.BDP($A204,R$1)</f>
        <v>-10.93901</v>
      </c>
      <c r="S204" s="1" cm="1">
        <f t="array" ref="S204">_xll.BDP($A204,S$1)</f>
        <v>92919998.168945313</v>
      </c>
    </row>
    <row r="205" spans="1:19" x14ac:dyDescent="0.25">
      <c r="A205" t="s">
        <v>406</v>
      </c>
      <c r="B205" t="s">
        <v>407</v>
      </c>
      <c r="C205" t="str" cm="1">
        <f t="array" ref="C205">_xll.BDP($A205,C$1)</f>
        <v>The ClearBridge Sustainable Infrastructure ETF is an exchange-traded fund incorporated in the USA. The ETF seeks to invest at least 80% of its net assets in securities issued by companies that are engaged in the infrastructure business and other investments with similar economic characteristics that meet the sub-advisors's sustainability and financial criteria at the time of investment.</v>
      </c>
      <c r="D205" cm="1">
        <f t="array" ref="D205">_xll.BDP($A205,D$1)</f>
        <v>0.44997759999999998</v>
      </c>
      <c r="E205" cm="1">
        <f t="array" ref="E205">_xll.BDP($A205,E$1)</f>
        <v>2.0067110000000001</v>
      </c>
      <c r="F205" cm="1">
        <f t="array" ref="F205">_xll.BDP($A205,F$1)</f>
        <v>20.938580000000002</v>
      </c>
      <c r="G205" t="str" cm="1">
        <f t="array" ref="G205">_xll.BDP($A205,G$1)</f>
        <v>Equity</v>
      </c>
      <c r="H205" t="str" cm="1">
        <f t="array" ref="H205">_xll.BDP($A205,H$1)</f>
        <v>Global</v>
      </c>
      <c r="I205" t="str" cm="1">
        <f t="array" ref="I205">_xll.BDP($A205,I$1)</f>
        <v>Thematic</v>
      </c>
      <c r="J205" t="str" cm="1">
        <f t="array" ref="J205">_xll.BDP($A205,J$1)</f>
        <v>Blend</v>
      </c>
      <c r="K205" t="str" cm="1">
        <f t="array" ref="K205">_xll.BDP($A205,K$1)</f>
        <v>Developed Market</v>
      </c>
      <c r="L205" cm="1">
        <f t="array" ref="L205">_xll.BDP($A205,L$1)</f>
        <v>3.0448390000000001</v>
      </c>
      <c r="M205" cm="1">
        <f t="array" ref="M205">_xll.BDP($A205,M$1)</f>
        <v>2.0067110000000001</v>
      </c>
      <c r="N205" cm="1">
        <f t="array" ref="N205">_xll.BDP($A205,N$1)</f>
        <v>20.938580000000002</v>
      </c>
      <c r="O205" cm="1">
        <f t="array" ref="O205">_xll.BDP($A205,O$1)</f>
        <v>4.3878240000000002</v>
      </c>
      <c r="P205" t="str" cm="1">
        <f t="array" ref="P205">_xll.BDP($A205,P$1)</f>
        <v>#N/A Field Not Applicable</v>
      </c>
      <c r="Q205" t="str" cm="1">
        <f t="array" ref="Q205">_xll.BDP($A205,Q$1)</f>
        <v>#N/A Field Not Applicable</v>
      </c>
      <c r="R205" cm="1">
        <f t="array" ref="R205">_xll.BDP($A205,R$1)</f>
        <v>5.4163350000000001</v>
      </c>
      <c r="S205" s="1" cm="1">
        <f t="array" ref="S205">_xll.BDP($A205,S$1)</f>
        <v>10947360.038757324</v>
      </c>
    </row>
    <row r="206" spans="1:19" x14ac:dyDescent="0.25">
      <c r="A206" t="s">
        <v>408</v>
      </c>
      <c r="B206" t="s">
        <v>409</v>
      </c>
      <c r="C206" t="str" cm="1">
        <f t="array" ref="C206">_xll.BDP($A206,C$1)</f>
        <v>AXS Esoterica NEXTG Economy ETF is an actively managed exchange traded fund. The Fund will invest 80% of its net assets in domestic and foreign equity securities of companies that are relevant to the fifth generation digital cellular network technology ("5G") enableddigital economy, including companies involved in the production of 5G technology.</v>
      </c>
      <c r="D206" cm="1">
        <f t="array" ref="D206">_xll.BDP($A206,D$1)</f>
        <v>0.63019729999999996</v>
      </c>
      <c r="E206" cm="1">
        <f t="array" ref="E206">_xll.BDP($A206,E$1)</f>
        <v>-2.16974</v>
      </c>
      <c r="F206" cm="1">
        <f t="array" ref="F206">_xll.BDP($A206,F$1)</f>
        <v>23.93167</v>
      </c>
      <c r="G206" t="str" cm="1">
        <f t="array" ref="G206">_xll.BDP($A206,G$1)</f>
        <v>Equity</v>
      </c>
      <c r="H206" t="str" cm="1">
        <f t="array" ref="H206">_xll.BDP($A206,H$1)</f>
        <v>Global</v>
      </c>
      <c r="I206" t="str" cm="1">
        <f t="array" ref="I206">_xll.BDP($A206,I$1)</f>
        <v>Thematic</v>
      </c>
      <c r="J206" t="str" cm="1">
        <f t="array" ref="J206">_xll.BDP($A206,J$1)</f>
        <v>Blend</v>
      </c>
      <c r="K206" t="str" cm="1">
        <f t="array" ref="K206">_xll.BDP($A206,K$1)</f>
        <v>North America</v>
      </c>
      <c r="L206" cm="1">
        <f t="array" ref="L206">_xll.BDP($A206,L$1)</f>
        <v>-1.491116E-2</v>
      </c>
      <c r="M206" cm="1">
        <f t="array" ref="M206">_xll.BDP($A206,M$1)</f>
        <v>-2.16974</v>
      </c>
      <c r="N206" cm="1">
        <f t="array" ref="N206">_xll.BDP($A206,N$1)</f>
        <v>23.93167</v>
      </c>
      <c r="O206" cm="1">
        <f t="array" ref="O206">_xll.BDP($A206,O$1)</f>
        <v>1.615861</v>
      </c>
      <c r="P206" t="str" cm="1">
        <f t="array" ref="P206">_xll.BDP($A206,P$1)</f>
        <v>#N/A Field Not Applicable</v>
      </c>
      <c r="Q206" t="str" cm="1">
        <f t="array" ref="Q206">_xll.BDP($A206,Q$1)</f>
        <v>#N/A Field Not Applicable</v>
      </c>
      <c r="R206" cm="1">
        <f t="array" ref="R206">_xll.BDP($A206,R$1)</f>
        <v>29.148289999999999</v>
      </c>
      <c r="S206" s="1" cm="1">
        <f t="array" ref="S206">_xll.BDP($A206,S$1)</f>
        <v>36008628.845214844</v>
      </c>
    </row>
    <row r="207" spans="1:19" x14ac:dyDescent="0.25">
      <c r="A207" t="s">
        <v>410</v>
      </c>
      <c r="B207" t="s">
        <v>411</v>
      </c>
      <c r="C207" t="str" cm="1">
        <f t="array" ref="C207">_xll.BDP($A207,C$1)</f>
        <v>BMO Global Agriculture ETF is an ETF incorporated in Canada. The Fund will invest in equities of global agriculture related companies that have the potential for long-term capital appreciation. Securities will be selected from the large cap global equity universe across sectors that are involved in or benefit from agricultural production, chemicals, farm machinery, distribution and packaging.</v>
      </c>
      <c r="D207" cm="1">
        <f t="array" ref="D207">_xll.BDP($A207,D$1)</f>
        <v>0</v>
      </c>
      <c r="E207" cm="1">
        <f t="array" ref="E207">_xll.BDP($A207,E$1)</f>
        <v>-1.506953</v>
      </c>
      <c r="F207" cm="1">
        <f t="array" ref="F207">_xll.BDP($A207,F$1)</f>
        <v>0</v>
      </c>
      <c r="G207" t="str" cm="1">
        <f t="array" ref="G207">_xll.BDP($A207,G$1)</f>
        <v>Equity</v>
      </c>
      <c r="H207" t="str" cm="1">
        <f t="array" ref="H207">_xll.BDP($A207,H$1)</f>
        <v>Global</v>
      </c>
      <c r="I207" t="str" cm="1">
        <f t="array" ref="I207">_xll.BDP($A207,I$1)</f>
        <v>Thematic</v>
      </c>
      <c r="J207" t="str" cm="1">
        <f t="array" ref="J207">_xll.BDP($A207,J$1)</f>
        <v>Blend</v>
      </c>
      <c r="K207" t="str" cm="1">
        <f t="array" ref="K207">_xll.BDP($A207,K$1)</f>
        <v>Developed Market</v>
      </c>
      <c r="L207" cm="1">
        <f t="array" ref="L207">_xll.BDP($A207,L$1)</f>
        <v>-0.58502339999999997</v>
      </c>
      <c r="M207" cm="1">
        <f t="array" ref="M207">_xll.BDP($A207,M$1)</f>
        <v>-1.506953</v>
      </c>
      <c r="N207" cm="1">
        <f t="array" ref="N207">_xll.BDP($A207,N$1)</f>
        <v>0</v>
      </c>
      <c r="O207" cm="1">
        <f t="array" ref="O207">_xll.BDP($A207,O$1)</f>
        <v>-1.886064</v>
      </c>
      <c r="P207" t="str" cm="1">
        <f t="array" ref="P207">_xll.BDP($A207,P$1)</f>
        <v>#N/A Field Not Applicable</v>
      </c>
      <c r="Q207" t="str" cm="1">
        <f t="array" ref="Q207">_xll.BDP($A207,Q$1)</f>
        <v>#N/A Field Not Applicable</v>
      </c>
      <c r="R207" cm="1">
        <f t="array" ref="R207">_xll.BDP($A207,R$1)</f>
        <v>-2.5238990000000001</v>
      </c>
      <c r="S207" s="1" cm="1">
        <f t="array" ref="S207">_xll.BDP($A207,S$1)</f>
        <v>3874505.5198669434</v>
      </c>
    </row>
    <row r="208" spans="1:19" x14ac:dyDescent="0.25">
      <c r="A208" t="s">
        <v>412</v>
      </c>
      <c r="B208" t="s">
        <v>413</v>
      </c>
      <c r="C208" t="str" cm="1">
        <f t="array" ref="C208">_xll.BDP($A208,C$1)</f>
        <v>The Hypatia Women CEO ETF is an exchange-traded fund incorporated in the USA. The ETF seeks to achieve its investment objective by investing at least 80% of its net assets in exchange-traded equity securities of U.S. companies that are led by a female Chief Executive Officer. The ETF expects to be primarily invested in components of the Hypatia Women CEO Index.</v>
      </c>
      <c r="D208" cm="1">
        <f t="array" ref="D208">_xll.BDP($A208,D$1)</f>
        <v>0.27647319999999997</v>
      </c>
      <c r="E208" cm="1">
        <f t="array" ref="E208">_xll.BDP($A208,E$1)</f>
        <v>4.6176410000000001E-2</v>
      </c>
      <c r="F208" cm="1">
        <f t="array" ref="F208">_xll.BDP($A208,F$1)</f>
        <v>7.4879519999999999</v>
      </c>
      <c r="G208" t="str" cm="1">
        <f t="array" ref="G208">_xll.BDP($A208,G$1)</f>
        <v>Equity</v>
      </c>
      <c r="H208" t="str" cm="1">
        <f t="array" ref="H208">_xll.BDP($A208,H$1)</f>
        <v>U.S.</v>
      </c>
      <c r="I208" t="str" cm="1">
        <f t="array" ref="I208">_xll.BDP($A208,I$1)</f>
        <v>Thematic</v>
      </c>
      <c r="J208" t="str" cm="1">
        <f t="array" ref="J208">_xll.BDP($A208,J$1)</f>
        <v>Blend</v>
      </c>
      <c r="K208" t="str" cm="1">
        <f t="array" ref="K208">_xll.BDP($A208,K$1)</f>
        <v>North America</v>
      </c>
      <c r="L208" cm="1">
        <f t="array" ref="L208">_xll.BDP($A208,L$1)</f>
        <v>-0.2274967</v>
      </c>
      <c r="M208" cm="1">
        <f t="array" ref="M208">_xll.BDP($A208,M$1)</f>
        <v>4.6176410000000001E-2</v>
      </c>
      <c r="N208" cm="1">
        <f t="array" ref="N208">_xll.BDP($A208,N$1)</f>
        <v>7.4879519999999999</v>
      </c>
      <c r="O208" cm="1">
        <f t="array" ref="O208">_xll.BDP($A208,O$1)</f>
        <v>-0.53834870000000001</v>
      </c>
      <c r="P208" t="str" cm="1">
        <f t="array" ref="P208">_xll.BDP($A208,P$1)</f>
        <v>#N/A Field Not Applicable</v>
      </c>
      <c r="Q208" t="str" cm="1">
        <f t="array" ref="Q208">_xll.BDP($A208,Q$1)</f>
        <v>#N/A Field Not Applicable</v>
      </c>
      <c r="R208" cm="1">
        <f t="array" ref="R208">_xll.BDP($A208,R$1)</f>
        <v>2.0813459999999999</v>
      </c>
      <c r="S208" s="1" cm="1">
        <f t="array" ref="S208">_xll.BDP($A208,S$1)</f>
        <v>5524625.7781982422</v>
      </c>
    </row>
    <row r="209" spans="1:19" x14ac:dyDescent="0.25">
      <c r="A209" t="s">
        <v>414</v>
      </c>
      <c r="B209" t="s">
        <v>415</v>
      </c>
      <c r="C209" t="str" cm="1">
        <f t="array" ref="C209">_xll.BDP($A209,C$1)</f>
        <v>TCW Transform Supply Chain ETF is an exchange-traded fund incorporated in the USA. The Transform Supply Chain ETF is an actively-managed exchange-traded fund ("ETF") that seeks by investing in companies that are creating value through supply chain transformation.</v>
      </c>
      <c r="D209" cm="1">
        <f t="array" ref="D209">_xll.BDP($A209,D$1)</f>
        <v>-0.2516022</v>
      </c>
      <c r="E209" cm="1">
        <f t="array" ref="E209">_xll.BDP($A209,E$1)</f>
        <v>-0.47213430000000001</v>
      </c>
      <c r="F209" cm="1">
        <f t="array" ref="F209">_xll.BDP($A209,F$1)</f>
        <v>13.209110000000001</v>
      </c>
      <c r="G209" t="str" cm="1">
        <f t="array" ref="G209">_xll.BDP($A209,G$1)</f>
        <v>Equity</v>
      </c>
      <c r="H209" t="str" cm="1">
        <f t="array" ref="H209">_xll.BDP($A209,H$1)</f>
        <v>U.S.</v>
      </c>
      <c r="I209" t="str" cm="1">
        <f t="array" ref="I209">_xll.BDP($A209,I$1)</f>
        <v>Thematic</v>
      </c>
      <c r="J209" t="str" cm="1">
        <f t="array" ref="J209">_xll.BDP($A209,J$1)</f>
        <v>Blend</v>
      </c>
      <c r="K209" t="str" cm="1">
        <f t="array" ref="K209">_xll.BDP($A209,K$1)</f>
        <v>North America</v>
      </c>
      <c r="L209" cm="1">
        <f t="array" ref="L209">_xll.BDP($A209,L$1)</f>
        <v>0.34132200000000001</v>
      </c>
      <c r="M209" cm="1">
        <f t="array" ref="M209">_xll.BDP($A209,M$1)</f>
        <v>-0.47213430000000001</v>
      </c>
      <c r="N209" cm="1">
        <f t="array" ref="N209">_xll.BDP($A209,N$1)</f>
        <v>13.209110000000001</v>
      </c>
      <c r="O209" cm="1">
        <f t="array" ref="O209">_xll.BDP($A209,O$1)</f>
        <v>1.9093340000000001</v>
      </c>
      <c r="P209" t="str" cm="1">
        <f t="array" ref="P209">_xll.BDP($A209,P$1)</f>
        <v>#N/A Field Not Applicable</v>
      </c>
      <c r="Q209" t="str" cm="1">
        <f t="array" ref="Q209">_xll.BDP($A209,Q$1)</f>
        <v>#N/A Field Not Applicable</v>
      </c>
      <c r="R209" cm="1">
        <f t="array" ref="R209">_xll.BDP($A209,R$1)</f>
        <v>6.285247</v>
      </c>
      <c r="S209" s="1" cm="1">
        <f t="array" ref="S209">_xll.BDP($A209,S$1)</f>
        <v>10662599.563598633</v>
      </c>
    </row>
    <row r="210" spans="1:19" x14ac:dyDescent="0.25">
      <c r="A210" t="s">
        <v>416</v>
      </c>
      <c r="B210" t="s">
        <v>417</v>
      </c>
      <c r="C210" t="str" cm="1">
        <f t="array" ref="C210">_xll.BDP($A210,C$1)</f>
        <v>The iShares Future Metaverse Tech and Communications ETF is an exchange-traded fund incorporated in the USA. The ETF seeks to track the investment results of an index composed of US and non-US companies that provide products and services that contribute to the metaverse in areas including virtual platforms, social media, gaming, 3D software, digital assets, and virtual and augmented reality.</v>
      </c>
      <c r="D210" cm="1">
        <f t="array" ref="D210">_xll.BDP($A210,D$1)</f>
        <v>0.63295590000000002</v>
      </c>
      <c r="E210" cm="1">
        <f t="array" ref="E210">_xll.BDP($A210,E$1)</f>
        <v>-3.1008110000000002</v>
      </c>
      <c r="F210" cm="1">
        <f t="array" ref="F210">_xll.BDP($A210,F$1)</f>
        <v>26.194310000000002</v>
      </c>
      <c r="G210" t="str" cm="1">
        <f t="array" ref="G210">_xll.BDP($A210,G$1)</f>
        <v>Equity</v>
      </c>
      <c r="H210" t="str" cm="1">
        <f t="array" ref="H210">_xll.BDP($A210,H$1)</f>
        <v>Global</v>
      </c>
      <c r="I210" t="str" cm="1">
        <f t="array" ref="I210">_xll.BDP($A210,I$1)</f>
        <v>Thematic</v>
      </c>
      <c r="J210" t="str" cm="1">
        <f t="array" ref="J210">_xll.BDP($A210,J$1)</f>
        <v>Blend</v>
      </c>
      <c r="K210" t="str" cm="1">
        <f t="array" ref="K210">_xll.BDP($A210,K$1)</f>
        <v>North America</v>
      </c>
      <c r="L210" cm="1">
        <f t="array" ref="L210">_xll.BDP($A210,L$1)</f>
        <v>-2.9011300000000002</v>
      </c>
      <c r="M210" cm="1">
        <f t="array" ref="M210">_xll.BDP($A210,M$1)</f>
        <v>-3.1008110000000002</v>
      </c>
      <c r="N210" cm="1">
        <f t="array" ref="N210">_xll.BDP($A210,N$1)</f>
        <v>26.194310000000002</v>
      </c>
      <c r="O210" cm="1">
        <f t="array" ref="O210">_xll.BDP($A210,O$1)</f>
        <v>-1.1070420000000001</v>
      </c>
      <c r="P210" t="str" cm="1">
        <f t="array" ref="P210">_xll.BDP($A210,P$1)</f>
        <v>#N/A Field Not Applicable</v>
      </c>
      <c r="Q210" t="str" cm="1">
        <f t="array" ref="Q210">_xll.BDP($A210,Q$1)</f>
        <v>#N/A Field Not Applicable</v>
      </c>
      <c r="R210" cm="1">
        <f t="array" ref="R210">_xll.BDP($A210,R$1)</f>
        <v>30.842079999999999</v>
      </c>
      <c r="S210" s="1" cm="1">
        <f t="array" ref="S210">_xll.BDP($A210,S$1)</f>
        <v>8302400.5889892578</v>
      </c>
    </row>
    <row r="211" spans="1:19" x14ac:dyDescent="0.25">
      <c r="A211" t="s">
        <v>418</v>
      </c>
      <c r="B211" t="s">
        <v>419</v>
      </c>
      <c r="C211" t="str" cm="1">
        <f t="array" ref="C211">_xll.BDP($A211,C$1)</f>
        <v>First Trust Bloomberg Inflation Sensitive Equity ETF is an ETF incorporated in the USA. The First Trust Bloomberg Inflation Sensitive Equity ETF seeks investment results that correspond generally to the equity index called the Bloomberg Inflation Sensitive Equity Index.</v>
      </c>
      <c r="D211" cm="1">
        <f t="array" ref="D211">_xll.BDP($A211,D$1)</f>
        <v>0.31052069999999998</v>
      </c>
      <c r="E211" cm="1">
        <f t="array" ref="E211">_xll.BDP($A211,E$1)</f>
        <v>-0.45654319999999998</v>
      </c>
      <c r="F211" cm="1">
        <f t="array" ref="F211">_xll.BDP($A211,F$1)</f>
        <v>2.2997700000000001</v>
      </c>
      <c r="G211" t="str" cm="1">
        <f t="array" ref="G211">_xll.BDP($A211,G$1)</f>
        <v>Equity</v>
      </c>
      <c r="H211" t="str" cm="1">
        <f t="array" ref="H211">_xll.BDP($A211,H$1)</f>
        <v>U.S.</v>
      </c>
      <c r="I211" t="str" cm="1">
        <f t="array" ref="I211">_xll.BDP($A211,I$1)</f>
        <v>Thematic</v>
      </c>
      <c r="J211" t="str" cm="1">
        <f t="array" ref="J211">_xll.BDP($A211,J$1)</f>
        <v>Blend</v>
      </c>
      <c r="K211" t="str" cm="1">
        <f t="array" ref="K211">_xll.BDP($A211,K$1)</f>
        <v>North America</v>
      </c>
      <c r="L211" cm="1">
        <f t="array" ref="L211">_xll.BDP($A211,L$1)</f>
        <v>-0.93221560000000003</v>
      </c>
      <c r="M211" cm="1">
        <f t="array" ref="M211">_xll.BDP($A211,M$1)</f>
        <v>-0.45654319999999998</v>
      </c>
      <c r="N211" cm="1">
        <f t="array" ref="N211">_xll.BDP($A211,N$1)</f>
        <v>2.2997700000000001</v>
      </c>
      <c r="O211" cm="1">
        <f t="array" ref="O211">_xll.BDP($A211,O$1)</f>
        <v>-0.6229614</v>
      </c>
      <c r="P211" t="str" cm="1">
        <f t="array" ref="P211">_xll.BDP($A211,P$1)</f>
        <v>#N/A Field Not Applicable</v>
      </c>
      <c r="Q211" t="str" cm="1">
        <f t="array" ref="Q211">_xll.BDP($A211,Q$1)</f>
        <v>#N/A Field Not Applicable</v>
      </c>
      <c r="R211" cm="1">
        <f t="array" ref="R211">_xll.BDP($A211,R$1)</f>
        <v>-6.5268879999999996</v>
      </c>
      <c r="S211" s="1" cm="1">
        <f t="array" ref="S211">_xll.BDP($A211,S$1)</f>
        <v>1096763.8492584229</v>
      </c>
    </row>
    <row r="212" spans="1:19" x14ac:dyDescent="0.25">
      <c r="A212" t="s">
        <v>420</v>
      </c>
      <c r="B212" t="s">
        <v>421</v>
      </c>
      <c r="C212" t="str" cm="1">
        <f t="array" ref="C212">_xll.BDP($A212,C$1)</f>
        <v>The iShares Breakthrough Environmental Solutions ETF is an ETF incorporated in the USA. The fund seeks to track the investment results of an index composed of US and non US companies involved in breakthrough innovations and development of new technologies that address the climate transition.</v>
      </c>
      <c r="D212" cm="1">
        <f t="array" ref="D212">_xll.BDP($A212,D$1)</f>
        <v>2.4469110000000001</v>
      </c>
      <c r="E212" cm="1">
        <f t="array" ref="E212">_xll.BDP($A212,E$1)</f>
        <v>-0.1862268</v>
      </c>
      <c r="F212" cm="1">
        <f t="array" ref="F212">_xll.BDP($A212,F$1)</f>
        <v>31.306750000000001</v>
      </c>
      <c r="G212" t="str" cm="1">
        <f t="array" ref="G212">_xll.BDP($A212,G$1)</f>
        <v>Equity</v>
      </c>
      <c r="H212" t="str" cm="1">
        <f t="array" ref="H212">_xll.BDP($A212,H$1)</f>
        <v>Global</v>
      </c>
      <c r="I212" t="str" cm="1">
        <f t="array" ref="I212">_xll.BDP($A212,I$1)</f>
        <v>Thematic</v>
      </c>
      <c r="J212" t="str" cm="1">
        <f t="array" ref="J212">_xll.BDP($A212,J$1)</f>
        <v>Blend</v>
      </c>
      <c r="K212" t="str" cm="1">
        <f t="array" ref="K212">_xll.BDP($A212,K$1)</f>
        <v>North America</v>
      </c>
      <c r="L212" cm="1">
        <f t="array" ref="L212">_xll.BDP($A212,L$1)</f>
        <v>2.0680800000000001</v>
      </c>
      <c r="M212" cm="1">
        <f t="array" ref="M212">_xll.BDP($A212,M$1)</f>
        <v>-0.1862268</v>
      </c>
      <c r="N212" cm="1">
        <f t="array" ref="N212">_xll.BDP($A212,N$1)</f>
        <v>31.306750000000001</v>
      </c>
      <c r="O212" cm="1">
        <f t="array" ref="O212">_xll.BDP($A212,O$1)</f>
        <v>2.8302689999999999</v>
      </c>
      <c r="P212" t="str" cm="1">
        <f t="array" ref="P212">_xll.BDP($A212,P$1)</f>
        <v>#N/A Field Not Applicable</v>
      </c>
      <c r="Q212" t="str" cm="1">
        <f t="array" ref="Q212">_xll.BDP($A212,Q$1)</f>
        <v>#N/A Field Not Applicable</v>
      </c>
      <c r="R212" cm="1">
        <f t="array" ref="R212">_xll.BDP($A212,R$1)</f>
        <v>20.462579999999999</v>
      </c>
      <c r="S212" s="1" cm="1">
        <f t="array" ref="S212">_xll.BDP($A212,S$1)</f>
        <v>3979119.7776794434</v>
      </c>
    </row>
    <row r="213" spans="1:19" x14ac:dyDescent="0.25">
      <c r="A213" t="s">
        <v>422</v>
      </c>
      <c r="B213" t="s">
        <v>423</v>
      </c>
      <c r="C213" t="str" cm="1">
        <f t="array" ref="C213">_xll.BDP($A213,C$1)</f>
        <v>Tema Durable Quality ETF is an exchange-traded fund incorporated in the USA. The Fund invests primarily in publicly listed companies that are monopolistic or oligopolistic in nature.</v>
      </c>
      <c r="D213" cm="1">
        <f t="array" ref="D213">_xll.BDP($A213,D$1)</f>
        <v>0.21365529999999999</v>
      </c>
      <c r="E213" cm="1">
        <f t="array" ref="E213">_xll.BDP($A213,E$1)</f>
        <v>-0.1437669</v>
      </c>
      <c r="F213" cm="1">
        <f t="array" ref="F213">_xll.BDP($A213,F$1)</f>
        <v>8.3545560000000005</v>
      </c>
      <c r="G213" t="str" cm="1">
        <f t="array" ref="G213">_xll.BDP($A213,G$1)</f>
        <v>Equity</v>
      </c>
      <c r="H213" t="str" cm="1">
        <f t="array" ref="H213">_xll.BDP($A213,H$1)</f>
        <v>U.S.</v>
      </c>
      <c r="I213" t="str" cm="1">
        <f t="array" ref="I213">_xll.BDP($A213,I$1)</f>
        <v>Thematic</v>
      </c>
      <c r="J213" t="str" cm="1">
        <f t="array" ref="J213">_xll.BDP($A213,J$1)</f>
        <v>Blend</v>
      </c>
      <c r="K213" t="str" cm="1">
        <f t="array" ref="K213">_xll.BDP($A213,K$1)</f>
        <v>North America</v>
      </c>
      <c r="L213" cm="1">
        <f t="array" ref="L213">_xll.BDP($A213,L$1)</f>
        <v>0.42441200000000001</v>
      </c>
      <c r="M213" cm="1">
        <f t="array" ref="M213">_xll.BDP($A213,M$1)</f>
        <v>-0.1437669</v>
      </c>
      <c r="N213" cm="1">
        <f t="array" ref="N213">_xll.BDP($A213,N$1)</f>
        <v>8.3545560000000005</v>
      </c>
      <c r="O213" cm="1">
        <f t="array" ref="O213">_xll.BDP($A213,O$1)</f>
        <v>0.97180840000000002</v>
      </c>
      <c r="P213" t="str" cm="1">
        <f t="array" ref="P213">_xll.BDP($A213,P$1)</f>
        <v>#N/A Field Not Applicable</v>
      </c>
      <c r="Q213" t="str" cm="1">
        <f t="array" ref="Q213">_xll.BDP($A213,Q$1)</f>
        <v>#N/A Field Not Applicable</v>
      </c>
      <c r="R213" cm="1">
        <f t="array" ref="R213">_xll.BDP($A213,R$1)</f>
        <v>3.692367</v>
      </c>
      <c r="S213" s="1" cm="1">
        <f t="array" ref="S213">_xll.BDP($A213,S$1)</f>
        <v>70480850.219726563</v>
      </c>
    </row>
    <row r="214" spans="1:19" x14ac:dyDescent="0.25">
      <c r="A214" t="s">
        <v>424</v>
      </c>
      <c r="B214" t="s">
        <v>425</v>
      </c>
      <c r="C214" t="str" cm="1">
        <f t="array" ref="C214">_xll.BDP($A214,C$1)</f>
        <v>Tema American Reshoring ETF is an exchange-traded fund incorporated in  the USA. The Fund invests primarily in publicly listed companies that are exposed to the American reshoring trend.</v>
      </c>
      <c r="D214" cm="1">
        <f t="array" ref="D214">_xll.BDP($A214,D$1)</f>
        <v>0.28608840000000002</v>
      </c>
      <c r="E214" cm="1">
        <f t="array" ref="E214">_xll.BDP($A214,E$1)</f>
        <v>-1.0858019999999999</v>
      </c>
      <c r="F214" cm="1">
        <f t="array" ref="F214">_xll.BDP($A214,F$1)</f>
        <v>15.59437</v>
      </c>
      <c r="G214" t="str" cm="1">
        <f t="array" ref="G214">_xll.BDP($A214,G$1)</f>
        <v>Equity</v>
      </c>
      <c r="H214" t="str" cm="1">
        <f t="array" ref="H214">_xll.BDP($A214,H$1)</f>
        <v>U.S.</v>
      </c>
      <c r="I214" t="str" cm="1">
        <f t="array" ref="I214">_xll.BDP($A214,I$1)</f>
        <v>Thematic</v>
      </c>
      <c r="J214" t="str" cm="1">
        <f t="array" ref="J214">_xll.BDP($A214,J$1)</f>
        <v>Blend</v>
      </c>
      <c r="K214" t="str" cm="1">
        <f t="array" ref="K214">_xll.BDP($A214,K$1)</f>
        <v>North America</v>
      </c>
      <c r="L214" cm="1">
        <f t="array" ref="L214">_xll.BDP($A214,L$1)</f>
        <v>0.28305619999999998</v>
      </c>
      <c r="M214" cm="1">
        <f t="array" ref="M214">_xll.BDP($A214,M$1)</f>
        <v>-1.0858019999999999</v>
      </c>
      <c r="N214" cm="1">
        <f t="array" ref="N214">_xll.BDP($A214,N$1)</f>
        <v>15.59437</v>
      </c>
      <c r="O214" cm="1">
        <f t="array" ref="O214">_xll.BDP($A214,O$1)</f>
        <v>1.279955</v>
      </c>
      <c r="P214" t="str" cm="1">
        <f t="array" ref="P214">_xll.BDP($A214,P$1)</f>
        <v>#N/A Field Not Applicable</v>
      </c>
      <c r="Q214" t="str" cm="1">
        <f t="array" ref="Q214">_xll.BDP($A214,Q$1)</f>
        <v>#N/A Field Not Applicable</v>
      </c>
      <c r="R214" cm="1">
        <f t="array" ref="R214">_xll.BDP($A214,R$1)</f>
        <v>11.653840000000001</v>
      </c>
      <c r="S214" s="1" cm="1">
        <f t="array" ref="S214">_xll.BDP($A214,S$1)</f>
        <v>173329132.08007813</v>
      </c>
    </row>
    <row r="215" spans="1:19" x14ac:dyDescent="0.25">
      <c r="A215" t="s">
        <v>426</v>
      </c>
      <c r="B215" t="s">
        <v>427</v>
      </c>
      <c r="C215" t="str" cm="1">
        <f t="array" ref="C215">_xll.BDP($A215,C$1)</f>
        <v>Fidelity Disruptors ETF is an actively managed ETF incorporated in the USA. The fund normally investing assets in a combination of five Fidelity funds, each of which normally invests in equity securities of companies that represent a disruptive theme.</v>
      </c>
      <c r="D215" cm="1">
        <f t="array" ref="D215">_xll.BDP($A215,D$1)</f>
        <v>0.25905349999999999</v>
      </c>
      <c r="E215" cm="1">
        <f t="array" ref="E215">_xll.BDP($A215,E$1)</f>
        <v>-1.6815230000000001</v>
      </c>
      <c r="F215" cm="1">
        <f t="array" ref="F215">_xll.BDP($A215,F$1)</f>
        <v>12.62571</v>
      </c>
      <c r="G215" t="str" cm="1">
        <f t="array" ref="G215">_xll.BDP($A215,G$1)</f>
        <v>Equity</v>
      </c>
      <c r="H215" t="str" cm="1">
        <f t="array" ref="H215">_xll.BDP($A215,H$1)</f>
        <v>#N/A N/A</v>
      </c>
      <c r="I215" t="str" cm="1">
        <f t="array" ref="I215">_xll.BDP($A215,I$1)</f>
        <v>Thematic</v>
      </c>
      <c r="J215" t="str" cm="1">
        <f t="array" ref="J215">_xll.BDP($A215,J$1)</f>
        <v>Blend</v>
      </c>
      <c r="K215" t="str" cm="1">
        <f t="array" ref="K215">_xll.BDP($A215,K$1)</f>
        <v>North America</v>
      </c>
      <c r="L215" cm="1">
        <f t="array" ref="L215">_xll.BDP($A215,L$1)</f>
        <v>0.12527199999999999</v>
      </c>
      <c r="M215" cm="1">
        <f t="array" ref="M215">_xll.BDP($A215,M$1)</f>
        <v>-1.6815230000000001</v>
      </c>
      <c r="N215" cm="1">
        <f t="array" ref="N215">_xll.BDP($A215,N$1)</f>
        <v>12.62571</v>
      </c>
      <c r="O215" cm="1">
        <f t="array" ref="O215">_xll.BDP($A215,O$1)</f>
        <v>0.86609630000000004</v>
      </c>
      <c r="P215" t="str" cm="1">
        <f t="array" ref="P215">_xll.BDP($A215,P$1)</f>
        <v>#N/A Field Not Applicable</v>
      </c>
      <c r="Q215" t="str" cm="1">
        <f t="array" ref="Q215">_xll.BDP($A215,Q$1)</f>
        <v>#N/A Field Not Applicable</v>
      </c>
      <c r="R215" cm="1">
        <f t="array" ref="R215">_xll.BDP($A215,R$1)</f>
        <v>15.70332</v>
      </c>
      <c r="S215" s="1" cm="1">
        <f t="array" ref="S215">_xll.BDP($A215,S$1)</f>
        <v>100479545.59326172</v>
      </c>
    </row>
    <row r="216" spans="1:19" x14ac:dyDescent="0.25">
      <c r="A216" t="s">
        <v>428</v>
      </c>
      <c r="B216" t="s">
        <v>429</v>
      </c>
      <c r="C216" t="str" cm="1">
        <f t="array" ref="C216">_xll.BDP($A216,C$1)</f>
        <v>ILIT seeks to track the investment results of an index composed of U.S. and non-U.S. equities of companies primarily engaged in lithium ore mining and/or lithium compounds manufacturing.</v>
      </c>
      <c r="D216" cm="1">
        <f t="array" ref="D216">_xll.BDP($A216,D$1)</f>
        <v>-2.310924</v>
      </c>
      <c r="E216" cm="1">
        <f t="array" ref="E216">_xll.BDP($A216,E$1)</f>
        <v>3.7915510000000001</v>
      </c>
      <c r="F216" cm="1">
        <f t="array" ref="F216">_xll.BDP($A216,F$1)</f>
        <v>57.627110000000002</v>
      </c>
      <c r="G216" t="str" cm="1">
        <f t="array" ref="G216">_xll.BDP($A216,G$1)</f>
        <v>Equity</v>
      </c>
      <c r="H216" t="str" cm="1">
        <f t="array" ref="H216">_xll.BDP($A216,H$1)</f>
        <v>Global</v>
      </c>
      <c r="I216" t="str" cm="1">
        <f t="array" ref="I216">_xll.BDP($A216,I$1)</f>
        <v>Thematic</v>
      </c>
      <c r="J216" t="str" cm="1">
        <f t="array" ref="J216">_xll.BDP($A216,J$1)</f>
        <v>Blend</v>
      </c>
      <c r="K216" t="str" cm="1">
        <f t="array" ref="K216">_xll.BDP($A216,K$1)</f>
        <v>North America</v>
      </c>
      <c r="L216" cm="1">
        <f t="array" ref="L216">_xll.BDP($A216,L$1)</f>
        <v>15.09901</v>
      </c>
      <c r="M216" cm="1">
        <f t="array" ref="M216">_xll.BDP($A216,M$1)</f>
        <v>3.7915510000000001</v>
      </c>
      <c r="N216" cm="1">
        <f t="array" ref="N216">_xll.BDP($A216,N$1)</f>
        <v>57.627110000000002</v>
      </c>
      <c r="O216" cm="1">
        <f t="array" ref="O216">_xll.BDP($A216,O$1)</f>
        <v>30.337289999999999</v>
      </c>
      <c r="P216" t="str" cm="1">
        <f t="array" ref="P216">_xll.BDP($A216,P$1)</f>
        <v>#N/A Field Not Applicable</v>
      </c>
      <c r="Q216" t="str" cm="1">
        <f t="array" ref="Q216">_xll.BDP($A216,Q$1)</f>
        <v>#N/A Field Not Applicable</v>
      </c>
      <c r="R216" cm="1">
        <f t="array" ref="R216">_xll.BDP($A216,R$1)</f>
        <v>23.01587</v>
      </c>
      <c r="S216" s="1" cm="1">
        <f t="array" ref="S216">_xll.BDP($A216,S$1)</f>
        <v>11159999.847412109</v>
      </c>
    </row>
    <row r="217" spans="1:19" x14ac:dyDescent="0.25">
      <c r="A217" t="s">
        <v>430</v>
      </c>
      <c r="B217" t="s">
        <v>431</v>
      </c>
      <c r="C217" t="str" cm="1">
        <f t="array" ref="C217">_xll.BDP($A217,C$1)</f>
        <v>Xtrackers US Green Infrastructure Select Equity ETF (the "fund") seeks investment results that correspond generally to the performance, before fees and expenses, of the Solactive United States Green Infrastructure ESG Screened Index (the "Underlying Index")</v>
      </c>
      <c r="D217" cm="1">
        <f t="array" ref="D217">_xll.BDP($A217,D$1)</f>
        <v>2.5491999999999999</v>
      </c>
      <c r="E217" cm="1">
        <f t="array" ref="E217">_xll.BDP($A217,E$1)</f>
        <v>9.1061119999999995</v>
      </c>
      <c r="F217" cm="1">
        <f t="array" ref="F217">_xll.BDP($A217,F$1)</f>
        <v>51.800780000000003</v>
      </c>
      <c r="G217" t="str" cm="1">
        <f t="array" ref="G217">_xll.BDP($A217,G$1)</f>
        <v>Equity</v>
      </c>
      <c r="H217" t="str" cm="1">
        <f t="array" ref="H217">_xll.BDP($A217,H$1)</f>
        <v>U.S.</v>
      </c>
      <c r="I217" t="str" cm="1">
        <f t="array" ref="I217">_xll.BDP($A217,I$1)</f>
        <v>Thematic</v>
      </c>
      <c r="J217" t="str" cm="1">
        <f t="array" ref="J217">_xll.BDP($A217,J$1)</f>
        <v>Blend</v>
      </c>
      <c r="K217" t="str" cm="1">
        <f t="array" ref="K217">_xll.BDP($A217,K$1)</f>
        <v>North America</v>
      </c>
      <c r="L217" cm="1">
        <f t="array" ref="L217">_xll.BDP($A217,L$1)</f>
        <v>17.641020000000001</v>
      </c>
      <c r="M217" cm="1">
        <f t="array" ref="M217">_xll.BDP($A217,M$1)</f>
        <v>9.1061119999999995</v>
      </c>
      <c r="N217" cm="1">
        <f t="array" ref="N217">_xll.BDP($A217,N$1)</f>
        <v>51.800780000000003</v>
      </c>
      <c r="O217" cm="1">
        <f t="array" ref="O217">_xll.BDP($A217,O$1)</f>
        <v>25.307079999999999</v>
      </c>
      <c r="P217" t="str" cm="1">
        <f t="array" ref="P217">_xll.BDP($A217,P$1)</f>
        <v>#N/A Field Not Applicable</v>
      </c>
      <c r="Q217" t="str" cm="1">
        <f t="array" ref="Q217">_xll.BDP($A217,Q$1)</f>
        <v>#N/A Field Not Applicable</v>
      </c>
      <c r="R217" cm="1">
        <f t="array" ref="R217">_xll.BDP($A217,R$1)</f>
        <v>40.359569999999998</v>
      </c>
      <c r="S217" s="1" cm="1">
        <f t="array" ref="S217">_xll.BDP($A217,S$1)</f>
        <v>6137712.4786376953</v>
      </c>
    </row>
    <row r="218" spans="1:19" x14ac:dyDescent="0.25">
      <c r="A218" t="s">
        <v>432</v>
      </c>
      <c r="B218" t="s">
        <v>433</v>
      </c>
      <c r="C218" t="str" cm="1">
        <f t="array" ref="C218">_xll.BDP($A218,C$1)</f>
        <v>The USCF Sustainable Commodity Strategy Fund (the "Fund") is an actively managed exchange-traded Fund. The Fund seeks to achieve its investment objective by investing primarily in broad exposure to commodities across three different sustainability-focused themes: agriculture, renewable energy, and electrification.</v>
      </c>
      <c r="D218" cm="1">
        <f t="array" ref="D218">_xll.BDP($A218,D$1)</f>
        <v>0.64845790000000003</v>
      </c>
      <c r="E218" cm="1">
        <f t="array" ref="E218">_xll.BDP($A218,E$1)</f>
        <v>-5.6128699999999997E-2</v>
      </c>
      <c r="F218" cm="1">
        <f t="array" ref="F218">_xll.BDP($A218,F$1)</f>
        <v>18.609359999999999</v>
      </c>
      <c r="G218" t="str" cm="1">
        <f t="array" ref="G218">_xll.BDP($A218,G$1)</f>
        <v>Commodity</v>
      </c>
      <c r="H218" t="str" cm="1">
        <f t="array" ref="H218">_xll.BDP($A218,H$1)</f>
        <v>Global</v>
      </c>
      <c r="I218" t="str" cm="1">
        <f t="array" ref="I218">_xll.BDP($A218,I$1)</f>
        <v>Broad Based</v>
      </c>
      <c r="J218" t="str" cm="1">
        <f t="array" ref="J218">_xll.BDP($A218,J$1)</f>
        <v>Broad Based</v>
      </c>
      <c r="K218" t="str" cm="1">
        <f t="array" ref="K218">_xll.BDP($A218,K$1)</f>
        <v>#N/A N/A</v>
      </c>
      <c r="L218" cm="1">
        <f t="array" ref="L218">_xll.BDP($A218,L$1)</f>
        <v>3.5153180000000002</v>
      </c>
      <c r="M218" cm="1">
        <f t="array" ref="M218">_xll.BDP($A218,M$1)</f>
        <v>-5.6128699999999997E-2</v>
      </c>
      <c r="N218" cm="1">
        <f t="array" ref="N218">_xll.BDP($A218,N$1)</f>
        <v>18.609359999999999</v>
      </c>
      <c r="O218" cm="1">
        <f t="array" ref="O218">_xll.BDP($A218,O$1)</f>
        <v>4.5003989999999998</v>
      </c>
      <c r="P218" t="str" cm="1">
        <f t="array" ref="P218">_xll.BDP($A218,P$1)</f>
        <v>#N/A Field Not Applicable</v>
      </c>
      <c r="Q218" t="str" cm="1">
        <f t="array" ref="Q218">_xll.BDP($A218,Q$1)</f>
        <v>#N/A Field Not Applicable</v>
      </c>
      <c r="R218" cm="1">
        <f t="array" ref="R218">_xll.BDP($A218,R$1)</f>
        <v>11.673730000000001</v>
      </c>
      <c r="S218" s="1" cm="1">
        <f t="array" ref="S218">_xll.BDP($A218,S$1)</f>
        <v>2635499.9542236328</v>
      </c>
    </row>
    <row r="219" spans="1:19" x14ac:dyDescent="0.25">
      <c r="A219" t="s">
        <v>434</v>
      </c>
      <c r="B219" t="s">
        <v>435</v>
      </c>
      <c r="C219" t="str" cm="1">
        <f t="array" ref="C219">_xll.BDP($A219,C$1)</f>
        <v>GGM Macro Alignment ETF is an ETF domiciled in the USA. The Fund aims to provide long-term capital appreciation. The Fund invests in shares of Underlying Funds, which in turn invest in the equity securities of companies in a particular U.S market sector, sub-sector, market style, or specific investment style.</v>
      </c>
      <c r="D219" cm="1">
        <f t="array" ref="D219">_xll.BDP($A219,D$1)</f>
        <v>0.3831233</v>
      </c>
      <c r="E219" cm="1">
        <f t="array" ref="E219">_xll.BDP($A219,E$1)</f>
        <v>-3.0935790000000001E-2</v>
      </c>
      <c r="F219" cm="1">
        <f t="array" ref="F219">_xll.BDP($A219,F$1)</f>
        <v>-0.63947889999999996</v>
      </c>
      <c r="G219" t="str" cm="1">
        <f t="array" ref="G219">_xll.BDP($A219,G$1)</f>
        <v>Equity</v>
      </c>
      <c r="H219" t="str" cm="1">
        <f t="array" ref="H219">_xll.BDP($A219,H$1)</f>
        <v>U.S.</v>
      </c>
      <c r="I219" t="str" cm="1">
        <f t="array" ref="I219">_xll.BDP($A219,I$1)</f>
        <v>Thematic</v>
      </c>
      <c r="J219" t="str" cm="1">
        <f t="array" ref="J219">_xll.BDP($A219,J$1)</f>
        <v>Growth</v>
      </c>
      <c r="K219" t="str" cm="1">
        <f t="array" ref="K219">_xll.BDP($A219,K$1)</f>
        <v>Developed Market</v>
      </c>
      <c r="L219" cm="1">
        <f t="array" ref="L219">_xll.BDP($A219,L$1)</f>
        <v>0.38126719999999997</v>
      </c>
      <c r="M219" cm="1">
        <f t="array" ref="M219">_xll.BDP($A219,M$1)</f>
        <v>-3.0935790000000001E-2</v>
      </c>
      <c r="N219" cm="1">
        <f t="array" ref="N219">_xll.BDP($A219,N$1)</f>
        <v>-0.63947889999999996</v>
      </c>
      <c r="O219" cm="1">
        <f t="array" ref="O219">_xll.BDP($A219,O$1)</f>
        <v>1.1107670000000001</v>
      </c>
      <c r="P219" t="str" cm="1">
        <f t="array" ref="P219">_xll.BDP($A219,P$1)</f>
        <v>#N/A Field Not Applicable</v>
      </c>
      <c r="Q219" t="str" cm="1">
        <f t="array" ref="Q219">_xll.BDP($A219,Q$1)</f>
        <v>#N/A Field Not Applicable</v>
      </c>
      <c r="R219" cm="1">
        <f t="array" ref="R219">_xll.BDP($A219,R$1)</f>
        <v>-8.2184000000000008</v>
      </c>
      <c r="S219" s="1" cm="1">
        <f t="array" ref="S219">_xll.BDP($A219,S$1)</f>
        <v>16558145.523071289</v>
      </c>
    </row>
    <row r="220" spans="1:19" x14ac:dyDescent="0.25">
      <c r="A220" t="s">
        <v>436</v>
      </c>
      <c r="B220" t="s">
        <v>437</v>
      </c>
      <c r="C220" t="str" cm="1">
        <f t="array" ref="C220">_xll.BDP($A220,C$1)</f>
        <v>iShares Transition-Enabling Metals ETF is an exchange-traded fund incorporated in the United States. The Fund seeks to track the investment results of an index that provides exposure to metals that are essential to a wide range of clean energy technologies supporting the transition to a low-carbon economy.</v>
      </c>
      <c r="D220" cm="1">
        <f t="array" ref="D220">_xll.BDP($A220,D$1)</f>
        <v>1.468988</v>
      </c>
      <c r="E220" cm="1">
        <f t="array" ref="E220">_xll.BDP($A220,E$1)</f>
        <v>1.542654</v>
      </c>
      <c r="F220" cm="1">
        <f t="array" ref="F220">_xll.BDP($A220,F$1)</f>
        <v>30.785419999999998</v>
      </c>
      <c r="G220" t="str" cm="1">
        <f t="array" ref="G220">_xll.BDP($A220,G$1)</f>
        <v>Commodity</v>
      </c>
      <c r="H220" t="str" cm="1">
        <f t="array" ref="H220">_xll.BDP($A220,H$1)</f>
        <v>Global</v>
      </c>
      <c r="I220" t="str" cm="1">
        <f t="array" ref="I220">_xll.BDP($A220,I$1)</f>
        <v>Precious Metals</v>
      </c>
      <c r="J220" t="str" cm="1">
        <f t="array" ref="J220">_xll.BDP($A220,J$1)</f>
        <v>Precious Metals</v>
      </c>
      <c r="K220" t="str" cm="1">
        <f t="array" ref="K220">_xll.BDP($A220,K$1)</f>
        <v>#N/A N/A</v>
      </c>
      <c r="L220" cm="1">
        <f t="array" ref="L220">_xll.BDP($A220,L$1)</f>
        <v>4.7968679999999999</v>
      </c>
      <c r="M220" cm="1">
        <f t="array" ref="M220">_xll.BDP($A220,M$1)</f>
        <v>1.542654</v>
      </c>
      <c r="N220" cm="1">
        <f t="array" ref="N220">_xll.BDP($A220,N$1)</f>
        <v>30.785419999999998</v>
      </c>
      <c r="O220" cm="1">
        <f t="array" ref="O220">_xll.BDP($A220,O$1)</f>
        <v>8.8945089999999993</v>
      </c>
      <c r="P220" t="str" cm="1">
        <f t="array" ref="P220">_xll.BDP($A220,P$1)</f>
        <v>#N/A Field Not Applicable</v>
      </c>
      <c r="Q220" t="str" cm="1">
        <f t="array" ref="Q220">_xll.BDP($A220,Q$1)</f>
        <v>#N/A Field Not Applicable</v>
      </c>
      <c r="R220" cm="1">
        <f t="array" ref="R220">_xll.BDP($A220,R$1)</f>
        <v>-5.0084910000000002</v>
      </c>
      <c r="S220" s="1" cm="1">
        <f t="array" ref="S220">_xll.BDP($A220,S$1)</f>
        <v>11190000.534057617</v>
      </c>
    </row>
    <row r="221" spans="1:19" x14ac:dyDescent="0.25">
      <c r="A221" t="s">
        <v>438</v>
      </c>
      <c r="B221" t="s">
        <v>439</v>
      </c>
      <c r="C221" t="str" cm="1">
        <f t="array" ref="C221">_xll.BDP($A221,C$1)</f>
        <v>Purpose Tactical Thematic Fund is an ETF domiciled in Canada. The Fund aims to provide long-term capital appreciation. The Fund invests in thematic ETFs, which in turn invest in stocks or investments positioned to benefit from potential shifts in technology, society, the environment and demographics.</v>
      </c>
      <c r="D221" cm="1">
        <f t="array" ref="D221">_xll.BDP($A221,D$1)</f>
        <v>0.4475942</v>
      </c>
      <c r="E221" cm="1">
        <f t="array" ref="E221">_xll.BDP($A221,E$1)</f>
        <v>-1.0653900000000001</v>
      </c>
      <c r="F221" cm="1">
        <f t="array" ref="F221">_xll.BDP($A221,F$1)</f>
        <v>12.57826</v>
      </c>
      <c r="G221" t="str" cm="1">
        <f t="array" ref="G221">_xll.BDP($A221,G$1)</f>
        <v>Equity</v>
      </c>
      <c r="H221" t="str" cm="1">
        <f t="array" ref="H221">_xll.BDP($A221,H$1)</f>
        <v>North American Region</v>
      </c>
      <c r="I221" t="str" cm="1">
        <f t="array" ref="I221">_xll.BDP($A221,I$1)</f>
        <v>Thematic</v>
      </c>
      <c r="J221" t="str" cm="1">
        <f t="array" ref="J221">_xll.BDP($A221,J$1)</f>
        <v>#N/A N/A</v>
      </c>
      <c r="K221" t="str" cm="1">
        <f t="array" ref="K221">_xll.BDP($A221,K$1)</f>
        <v>North America</v>
      </c>
      <c r="L221" cm="1">
        <f t="array" ref="L221">_xll.BDP($A221,L$1)</f>
        <v>0.67289719999999997</v>
      </c>
      <c r="M221" cm="1">
        <f t="array" ref="M221">_xll.BDP($A221,M$1)</f>
        <v>-1.0653900000000001</v>
      </c>
      <c r="N221" cm="1">
        <f t="array" ref="N221">_xll.BDP($A221,N$1)</f>
        <v>12.57826</v>
      </c>
      <c r="O221" cm="1">
        <f t="array" ref="O221">_xll.BDP($A221,O$1)</f>
        <v>2.9040879999999998</v>
      </c>
      <c r="P221" t="str" cm="1">
        <f t="array" ref="P221">_xll.BDP($A221,P$1)</f>
        <v>#N/A Field Not Applicable</v>
      </c>
      <c r="Q221" t="str" cm="1">
        <f t="array" ref="Q221">_xll.BDP($A221,Q$1)</f>
        <v>#N/A Field Not Applicable</v>
      </c>
      <c r="R221" cm="1">
        <f t="array" ref="R221">_xll.BDP($A221,R$1)</f>
        <v>18.44773</v>
      </c>
      <c r="S221" s="1" cm="1">
        <f t="array" ref="S221">_xll.BDP($A221,S$1)</f>
        <v>4039500.2365112305</v>
      </c>
    </row>
    <row r="222" spans="1:19" x14ac:dyDescent="0.25">
      <c r="A222" t="s">
        <v>440</v>
      </c>
      <c r="B222" t="s">
        <v>441</v>
      </c>
      <c r="C222" t="str" cm="1">
        <f t="array" ref="C222">_xll.BDP($A222,C$1)</f>
        <v>Macquarie Global Listed Infrastructure ETF is an exchange-traded fund incorporated in the USA. The Fund seeks capital growth and income through opportunities in global infrastructure.</v>
      </c>
      <c r="D222" cm="1">
        <f t="array" ref="D222">_xll.BDP($A222,D$1)</f>
        <v>0.57773819999999998</v>
      </c>
      <c r="E222" cm="1">
        <f t="array" ref="E222">_xll.BDP($A222,E$1)</f>
        <v>0.61475959999999996</v>
      </c>
      <c r="F222" cm="1">
        <f t="array" ref="F222">_xll.BDP($A222,F$1)</f>
        <v>18.449950000000001</v>
      </c>
      <c r="G222" t="str" cm="1">
        <f t="array" ref="G222">_xll.BDP($A222,G$1)</f>
        <v>Equity</v>
      </c>
      <c r="H222" t="str" cm="1">
        <f t="array" ref="H222">_xll.BDP($A222,H$1)</f>
        <v>Global</v>
      </c>
      <c r="I222" t="str" cm="1">
        <f t="array" ref="I222">_xll.BDP($A222,I$1)</f>
        <v>Thematic</v>
      </c>
      <c r="J222" t="str" cm="1">
        <f t="array" ref="J222">_xll.BDP($A222,J$1)</f>
        <v>Blend</v>
      </c>
      <c r="K222" t="str" cm="1">
        <f t="array" ref="K222">_xll.BDP($A222,K$1)</f>
        <v>Developed Market</v>
      </c>
      <c r="L222" cm="1">
        <f t="array" ref="L222">_xll.BDP($A222,L$1)</f>
        <v>2.1843210000000002</v>
      </c>
      <c r="M222" cm="1">
        <f t="array" ref="M222">_xll.BDP($A222,M$1)</f>
        <v>0.61475959999999996</v>
      </c>
      <c r="N222" cm="1">
        <f t="array" ref="N222">_xll.BDP($A222,N$1)</f>
        <v>18.449950000000001</v>
      </c>
      <c r="O222" cm="1">
        <f t="array" ref="O222">_xll.BDP($A222,O$1)</f>
        <v>3.0884450000000001</v>
      </c>
      <c r="P222" t="str" cm="1">
        <f t="array" ref="P222">_xll.BDP($A222,P$1)</f>
        <v>#N/A Field Not Applicable</v>
      </c>
      <c r="Q222" t="str" cm="1">
        <f t="array" ref="Q222">_xll.BDP($A222,Q$1)</f>
        <v>#N/A Field Not Applicable</v>
      </c>
      <c r="R222" cm="1">
        <f t="array" ref="R222">_xll.BDP($A222,R$1)</f>
        <v>5.5072169999999998</v>
      </c>
      <c r="S222" s="1" cm="1">
        <f t="array" ref="S222">_xll.BDP($A222,S$1)</f>
        <v>6396457.1952819824</v>
      </c>
    </row>
    <row r="223" spans="1:19" x14ac:dyDescent="0.25">
      <c r="A223" t="s">
        <v>442</v>
      </c>
      <c r="B223" t="s">
        <v>443</v>
      </c>
      <c r="C223" t="str" cm="1">
        <f t="array" ref="C223">_xll.BDP($A223,C$1)</f>
        <v>Amplify Video Game Leaders ETF offers access to global companies in the video gaming value chain, including game development, publishing, mobile and online games, GPUs, development platforms, supporting software, hardware, peripherals, and the metaverse. GAMR seeks investment results that generally correlate (before fees and expenses) to the VettaFi Video Game Leaders Index.</v>
      </c>
      <c r="D223" cm="1">
        <f t="array" ref="D223">_xll.BDP($A223,D$1)</f>
        <v>1.3894979999999999</v>
      </c>
      <c r="E223" cm="1">
        <f t="array" ref="E223">_xll.BDP($A223,E$1)</f>
        <v>-1.674056</v>
      </c>
      <c r="F223" cm="1">
        <f t="array" ref="F223">_xll.BDP($A223,F$1)</f>
        <v>50.459560000000003</v>
      </c>
      <c r="G223" t="str" cm="1">
        <f t="array" ref="G223">_xll.BDP($A223,G$1)</f>
        <v>Equity</v>
      </c>
      <c r="H223" t="str" cm="1">
        <f t="array" ref="H223">_xll.BDP($A223,H$1)</f>
        <v>U.S.</v>
      </c>
      <c r="I223" t="str" cm="1">
        <f t="array" ref="I223">_xll.BDP($A223,I$1)</f>
        <v>Thematic</v>
      </c>
      <c r="J223" t="str" cm="1">
        <f t="array" ref="J223">_xll.BDP($A223,J$1)</f>
        <v>Blend</v>
      </c>
      <c r="K223" t="str" cm="1">
        <f t="array" ref="K223">_xll.BDP($A223,K$1)</f>
        <v>North America</v>
      </c>
      <c r="L223" cm="1">
        <f t="array" ref="L223">_xll.BDP($A223,L$1)</f>
        <v>1.8659220000000001</v>
      </c>
      <c r="M223" cm="1">
        <f t="array" ref="M223">_xll.BDP($A223,M$1)</f>
        <v>-1.674056</v>
      </c>
      <c r="N223" cm="1">
        <f t="array" ref="N223">_xll.BDP($A223,N$1)</f>
        <v>50.459560000000003</v>
      </c>
      <c r="O223" cm="1">
        <f t="array" ref="O223">_xll.BDP($A223,O$1)</f>
        <v>2.1611180000000001</v>
      </c>
      <c r="P223" t="str" cm="1">
        <f t="array" ref="P223">_xll.BDP($A223,P$1)</f>
        <v>#N/A Field Not Applicable</v>
      </c>
      <c r="Q223" t="str" cm="1">
        <f t="array" ref="Q223">_xll.BDP($A223,Q$1)</f>
        <v>#N/A Field Not Applicable</v>
      </c>
      <c r="R223" cm="1">
        <f t="array" ref="R223">_xll.BDP($A223,R$1)</f>
        <v>53.879910000000002</v>
      </c>
      <c r="S223" s="1" cm="1">
        <f t="array" ref="S223">_xll.BDP($A223,S$1)</f>
        <v>51201072.692871094</v>
      </c>
    </row>
    <row r="224" spans="1:19" x14ac:dyDescent="0.25">
      <c r="A224" t="s">
        <v>444</v>
      </c>
      <c r="B224" t="s">
        <v>445</v>
      </c>
      <c r="C224" t="str" cm="1">
        <f t="array" ref="C224">_xll.BDP($A224,C$1)</f>
        <v>Amplify Alternative Harvest ETF seeks investment results that generally correlate to the total return performance of the Prime Alternative Harvest Index, which tracks companies likely to benefit from the increasing global acceptance of various uses of the cannabis plant. The Fund uses a "passive" indexing approach to try to achieve the Fund's investment objective.</v>
      </c>
      <c r="D224" cm="1">
        <f t="array" ref="D224">_xll.BDP($A224,D$1)</f>
        <v>5.8839550000000003</v>
      </c>
      <c r="E224" cm="1">
        <f t="array" ref="E224">_xll.BDP($A224,E$1)</f>
        <v>-4.519774</v>
      </c>
      <c r="F224" cm="1">
        <f t="array" ref="F224">_xll.BDP($A224,F$1)</f>
        <v>44.605069999999998</v>
      </c>
      <c r="G224" t="str" cm="1">
        <f t="array" ref="G224">_xll.BDP($A224,G$1)</f>
        <v>Equity</v>
      </c>
      <c r="H224" t="str" cm="1">
        <f t="array" ref="H224">_xll.BDP($A224,H$1)</f>
        <v>Global</v>
      </c>
      <c r="I224" t="str" cm="1">
        <f t="array" ref="I224">_xll.BDP($A224,I$1)</f>
        <v>Thematic</v>
      </c>
      <c r="J224" t="str" cm="1">
        <f t="array" ref="J224">_xll.BDP($A224,J$1)</f>
        <v>Blend</v>
      </c>
      <c r="K224" t="str" cm="1">
        <f t="array" ref="K224">_xll.BDP($A224,K$1)</f>
        <v>N/A</v>
      </c>
      <c r="L224" cm="1">
        <f t="array" ref="L224">_xll.BDP($A224,L$1)</f>
        <v>3.9860890000000002</v>
      </c>
      <c r="M224" cm="1">
        <f t="array" ref="M224">_xll.BDP($A224,M$1)</f>
        <v>-4.519774</v>
      </c>
      <c r="N224" cm="1">
        <f t="array" ref="N224">_xll.BDP($A224,N$1)</f>
        <v>44.605069999999998</v>
      </c>
      <c r="O224" cm="1">
        <f t="array" ref="O224">_xll.BDP($A224,O$1)</f>
        <v>20.82686</v>
      </c>
      <c r="P224" t="str" cm="1">
        <f t="array" ref="P224">_xll.BDP($A224,P$1)</f>
        <v>#N/A Field Not Applicable</v>
      </c>
      <c r="Q224" t="str" cm="1">
        <f t="array" ref="Q224">_xll.BDP($A224,Q$1)</f>
        <v>#N/A Field Not Applicable</v>
      </c>
      <c r="R224" cm="1">
        <f t="array" ref="R224">_xll.BDP($A224,R$1)</f>
        <v>0.90821799999999997</v>
      </c>
      <c r="S224" s="1" cm="1">
        <f t="array" ref="S224">_xll.BDP($A224,S$1)</f>
        <v>204713287.35351563</v>
      </c>
    </row>
    <row r="225" spans="1:19" x14ac:dyDescent="0.25">
      <c r="A225" t="s">
        <v>446</v>
      </c>
      <c r="B225" t="s">
        <v>447</v>
      </c>
      <c r="C225" t="str" cm="1">
        <f t="array" ref="C225">_xll.BDP($A225,C$1)</f>
        <v>Xtrackers RREEF Global Natural Resources ETF in an exchange-traded fund incorporated in the USA. The Fund seeks total return from both capital appreciation and current income. The Fund is an actively-managed exchange-traded fund ("ETF") that does not seek to replicate the performance of a specific index.</v>
      </c>
      <c r="D225" cm="1">
        <f t="array" ref="D225">_xll.BDP($A225,D$1)</f>
        <v>0.99506879999999998</v>
      </c>
      <c r="E225" cm="1">
        <f t="array" ref="E225">_xll.BDP($A225,E$1)</f>
        <v>0.52965229999999996</v>
      </c>
      <c r="F225" cm="1">
        <f t="array" ref="F225">_xll.BDP($A225,F$1)</f>
        <v>15.91465</v>
      </c>
      <c r="G225" t="str" cm="1">
        <f t="array" ref="G225">_xll.BDP($A225,G$1)</f>
        <v>Equity</v>
      </c>
      <c r="H225" t="str" cm="1">
        <f t="array" ref="H225">_xll.BDP($A225,H$1)</f>
        <v>Global</v>
      </c>
      <c r="I225" t="str" cm="1">
        <f t="array" ref="I225">_xll.BDP($A225,I$1)</f>
        <v>Thematic</v>
      </c>
      <c r="J225" t="str" cm="1">
        <f t="array" ref="J225">_xll.BDP($A225,J$1)</f>
        <v>#N/A N/A</v>
      </c>
      <c r="K225" t="str" cm="1">
        <f t="array" ref="K225">_xll.BDP($A225,K$1)</f>
        <v>North America</v>
      </c>
      <c r="L225" cm="1">
        <f t="array" ref="L225">_xll.BDP($A225,L$1)</f>
        <v>0.27455780000000002</v>
      </c>
      <c r="M225" cm="1">
        <f t="array" ref="M225">_xll.BDP($A225,M$1)</f>
        <v>0.52965229999999996</v>
      </c>
      <c r="N225" cm="1">
        <f t="array" ref="N225">_xll.BDP($A225,N$1)</f>
        <v>15.91465</v>
      </c>
      <c r="O225" cm="1">
        <f t="array" ref="O225">_xll.BDP($A225,O$1)</f>
        <v>1.7119140000000001E-2</v>
      </c>
      <c r="P225" t="str" cm="1">
        <f t="array" ref="P225">_xll.BDP($A225,P$1)</f>
        <v>#N/A Field Not Applicable</v>
      </c>
      <c r="Q225" t="str" cm="1">
        <f t="array" ref="Q225">_xll.BDP($A225,Q$1)</f>
        <v>#N/A Field Not Applicable</v>
      </c>
      <c r="R225" cm="1">
        <f t="array" ref="R225">_xll.BDP($A225,R$1)</f>
        <v>3.5769799999999998</v>
      </c>
      <c r="S225" s="1" cm="1">
        <f t="array" ref="S225">_xll.BDP($A225,S$1)</f>
        <v>32271049.499511719</v>
      </c>
    </row>
    <row r="226" spans="1:19" x14ac:dyDescent="0.25">
      <c r="A226" t="s">
        <v>448</v>
      </c>
      <c r="B226" t="s">
        <v>449</v>
      </c>
      <c r="C226" t="str" cm="1">
        <f t="array" ref="C226">_xll.BDP($A226,C$1)</f>
        <v>IShares Energy Storage &amp; Materials ETF is an ETF incorporated in the US. The Fund seeks to track the investment results of an index composed of US and Non-US equity securities. The Fund invests in US and Non-US equity securities of companies involved in energy storage solutions aiming to support the transition to alow-carbon economy, including hydrogen, fuel cells, and batteries.</v>
      </c>
      <c r="D226" cm="1">
        <f t="array" ref="D226">_xll.BDP($A226,D$1)</f>
        <v>1.7073069999999999</v>
      </c>
      <c r="E226" cm="1">
        <f t="array" ref="E226">_xll.BDP($A226,E$1)</f>
        <v>4.3617540000000004</v>
      </c>
      <c r="F226" cm="1">
        <f t="array" ref="F226">_xll.BDP($A226,F$1)</f>
        <v>37.625259999999997</v>
      </c>
      <c r="G226" t="str" cm="1">
        <f t="array" ref="G226">_xll.BDP($A226,G$1)</f>
        <v>Equity</v>
      </c>
      <c r="H226" t="str" cm="1">
        <f t="array" ref="H226">_xll.BDP($A226,H$1)</f>
        <v>Global</v>
      </c>
      <c r="I226" t="str" cm="1">
        <f t="array" ref="I226">_xll.BDP($A226,I$1)</f>
        <v>Thematic</v>
      </c>
      <c r="J226" t="str" cm="1">
        <f t="array" ref="J226">_xll.BDP($A226,J$1)</f>
        <v>Blend</v>
      </c>
      <c r="K226" t="str" cm="1">
        <f t="array" ref="K226">_xll.BDP($A226,K$1)</f>
        <v>North America</v>
      </c>
      <c r="L226" cm="1">
        <f t="array" ref="L226">_xll.BDP($A226,L$1)</f>
        <v>7.2893829999999999</v>
      </c>
      <c r="M226" cm="1">
        <f t="array" ref="M226">_xll.BDP($A226,M$1)</f>
        <v>4.3617540000000004</v>
      </c>
      <c r="N226" cm="1">
        <f t="array" ref="N226">_xll.BDP($A226,N$1)</f>
        <v>37.625259999999997</v>
      </c>
      <c r="O226" cm="1">
        <f t="array" ref="O226">_xll.BDP($A226,O$1)</f>
        <v>10.742279999999999</v>
      </c>
      <c r="P226" t="str" cm="1">
        <f t="array" ref="P226">_xll.BDP($A226,P$1)</f>
        <v>#N/A Field Not Applicable</v>
      </c>
      <c r="Q226" t="str" cm="1">
        <f t="array" ref="Q226">_xll.BDP($A226,Q$1)</f>
        <v>#N/A Field Not Applicable</v>
      </c>
      <c r="R226" cm="1">
        <f t="array" ref="R226">_xll.BDP($A226,R$1)</f>
        <v>23.2135</v>
      </c>
      <c r="S226" s="1" cm="1">
        <f t="array" ref="S226">_xll.BDP($A226,S$1)</f>
        <v>10907352.447509766</v>
      </c>
    </row>
    <row r="227" spans="1:19" x14ac:dyDescent="0.25">
      <c r="A227" t="s">
        <v>450</v>
      </c>
      <c r="B227" t="s">
        <v>451</v>
      </c>
      <c r="C227" t="str" cm="1">
        <f t="array" ref="C227">_xll.BDP($A227,C$1)</f>
        <v>The iShares U.S. Manufacturing ETF is an exchange-traded fund incorporated in the United States. The Fund seeks to track investment results of an index composed of U.S. companies in manufacturing and manufacturing-related industries.</v>
      </c>
      <c r="D227" cm="1">
        <f t="array" ref="D227">_xll.BDP($A227,D$1)</f>
        <v>0.60984799999999995</v>
      </c>
      <c r="E227" cm="1">
        <f t="array" ref="E227">_xll.BDP($A227,E$1)</f>
        <v>0.830816</v>
      </c>
      <c r="F227" cm="1">
        <f t="array" ref="F227">_xll.BDP($A227,F$1)</f>
        <v>18.717949999999998</v>
      </c>
      <c r="G227" t="str" cm="1">
        <f t="array" ref="G227">_xll.BDP($A227,G$1)</f>
        <v>Equity</v>
      </c>
      <c r="H227" t="str" cm="1">
        <f t="array" ref="H227">_xll.BDP($A227,H$1)</f>
        <v>U.S.</v>
      </c>
      <c r="I227" t="str" cm="1">
        <f t="array" ref="I227">_xll.BDP($A227,I$1)</f>
        <v>Thematic</v>
      </c>
      <c r="J227" t="str" cm="1">
        <f t="array" ref="J227">_xll.BDP($A227,J$1)</f>
        <v>Blend</v>
      </c>
      <c r="K227" t="str" cm="1">
        <f t="array" ref="K227">_xll.BDP($A227,K$1)</f>
        <v>North America</v>
      </c>
      <c r="L227" cm="1">
        <f t="array" ref="L227">_xll.BDP($A227,L$1)</f>
        <v>0.38298599999999999</v>
      </c>
      <c r="M227" cm="1">
        <f t="array" ref="M227">_xll.BDP($A227,M$1)</f>
        <v>0.830816</v>
      </c>
      <c r="N227" cm="1">
        <f t="array" ref="N227">_xll.BDP($A227,N$1)</f>
        <v>18.717949999999998</v>
      </c>
      <c r="O227" cm="1">
        <f t="array" ref="O227">_xll.BDP($A227,O$1)</f>
        <v>1.970547</v>
      </c>
      <c r="P227" t="str" cm="1">
        <f t="array" ref="P227">_xll.BDP($A227,P$1)</f>
        <v>#N/A Field Not Applicable</v>
      </c>
      <c r="Q227" t="str" cm="1">
        <f t="array" ref="Q227">_xll.BDP($A227,Q$1)</f>
        <v>#N/A Field Not Applicable</v>
      </c>
      <c r="R227" cm="1">
        <f t="array" ref="R227">_xll.BDP($A227,R$1)</f>
        <v>15.688040000000001</v>
      </c>
      <c r="S227" s="1" cm="1">
        <f t="array" ref="S227">_xll.BDP($A227,S$1)</f>
        <v>24680963.516235352</v>
      </c>
    </row>
    <row r="228" spans="1:19" x14ac:dyDescent="0.25">
      <c r="A228" t="s">
        <v>452</v>
      </c>
      <c r="B228" t="s">
        <v>453</v>
      </c>
      <c r="C228" t="str" cm="1">
        <f t="array" ref="C228">_xll.BDP($A228,C$1)</f>
        <v>Lazard Equity Megatrends ETF is an ETF incorporated in the United States. The Fund seeks long-term capital appreciation. The Fund investing in global megatrends that will shape the future economy.</v>
      </c>
      <c r="D228" cm="1">
        <f t="array" ref="D228">_xll.BDP($A228,D$1)</f>
        <v>0.62134100000000003</v>
      </c>
      <c r="E228" cm="1">
        <f t="array" ref="E228">_xll.BDP($A228,E$1)</f>
        <v>-0.79638830000000005</v>
      </c>
      <c r="F228" t="str" cm="1">
        <f t="array" ref="F228">_xll.BDP($A228,F$1)</f>
        <v>#N/A N/A</v>
      </c>
      <c r="G228" t="str" cm="1">
        <f t="array" ref="G228">_xll.BDP($A228,G$1)</f>
        <v>Equity</v>
      </c>
      <c r="H228" t="str" cm="1">
        <f t="array" ref="H228">_xll.BDP($A228,H$1)</f>
        <v>Global</v>
      </c>
      <c r="I228" t="str" cm="1">
        <f t="array" ref="I228">_xll.BDP($A228,I$1)</f>
        <v>Thematic</v>
      </c>
      <c r="J228" t="str" cm="1">
        <f t="array" ref="J228">_xll.BDP($A228,J$1)</f>
        <v>Blend</v>
      </c>
      <c r="K228" t="str" cm="1">
        <f t="array" ref="K228">_xll.BDP($A228,K$1)</f>
        <v>North America</v>
      </c>
      <c r="L228" cm="1">
        <f t="array" ref="L228">_xll.BDP($A228,L$1)</f>
        <v>0.85510549999999996</v>
      </c>
      <c r="M228" cm="1">
        <f t="array" ref="M228">_xll.BDP($A228,M$1)</f>
        <v>-0.79638830000000005</v>
      </c>
      <c r="N228" t="str" cm="1">
        <f t="array" ref="N228">_xll.BDP($A228,N$1)</f>
        <v>#N/A N/A</v>
      </c>
      <c r="O228" cm="1">
        <f t="array" ref="O228">_xll.BDP($A228,O$1)</f>
        <v>1.706825</v>
      </c>
      <c r="P228" t="str" cm="1">
        <f t="array" ref="P228">_xll.BDP($A228,P$1)</f>
        <v>#N/A Field Not Applicable</v>
      </c>
      <c r="Q228" t="str" cm="1">
        <f t="array" ref="Q228">_xll.BDP($A228,Q$1)</f>
        <v>#N/A Field Not Applicable</v>
      </c>
      <c r="R228" t="str" cm="1">
        <f t="array" ref="R228">_xll.BDP($A228,R$1)</f>
        <v>#N/A N/A</v>
      </c>
      <c r="S228" s="1" cm="1">
        <f t="array" ref="S228">_xll.BDP($A228,S$1)</f>
        <v>39140220.642089844</v>
      </c>
    </row>
    <row r="229" spans="1:19" x14ac:dyDescent="0.25">
      <c r="A229" t="s">
        <v>454</v>
      </c>
      <c r="B229" t="s">
        <v>455</v>
      </c>
      <c r="C229" t="str" cm="1">
        <f t="array" ref="C229">_xll.BDP($A229,C$1)</f>
        <v>Roundhill Humanoid Robotics ETF is an ETF incorporated in the United States. The Fund seeks to provide capital appreciation. The Fund invests in the equity securities of companies that are the acknowledged leaders in the development of humanoid robots.</v>
      </c>
      <c r="D229" cm="1">
        <f t="array" ref="D229">_xll.BDP($A229,D$1)</f>
        <v>1.603548</v>
      </c>
      <c r="E229" cm="1">
        <f t="array" ref="E229">_xll.BDP($A229,E$1)</f>
        <v>-2.7433049999999999</v>
      </c>
      <c r="F229" t="str" cm="1">
        <f t="array" ref="F229">_xll.BDP($A229,F$1)</f>
        <v>#N/A N/A</v>
      </c>
      <c r="G229" t="str" cm="1">
        <f t="array" ref="G229">_xll.BDP($A229,G$1)</f>
        <v>Equity</v>
      </c>
      <c r="H229" t="str" cm="1">
        <f t="array" ref="H229">_xll.BDP($A229,H$1)</f>
        <v>Global</v>
      </c>
      <c r="I229" t="str" cm="1">
        <f t="array" ref="I229">_xll.BDP($A229,I$1)</f>
        <v>Thematic</v>
      </c>
      <c r="J229" t="str" cm="1">
        <f t="array" ref="J229">_xll.BDP($A229,J$1)</f>
        <v>#N/A N/A</v>
      </c>
      <c r="K229" t="str" cm="1">
        <f t="array" ref="K229">_xll.BDP($A229,K$1)</f>
        <v>North America</v>
      </c>
      <c r="L229" cm="1">
        <f t="array" ref="L229">_xll.BDP($A229,L$1)</f>
        <v>-0.99734040000000002</v>
      </c>
      <c r="M229" cm="1">
        <f t="array" ref="M229">_xll.BDP($A229,M$1)</f>
        <v>-2.7433049999999999</v>
      </c>
      <c r="N229" t="str" cm="1">
        <f t="array" ref="N229">_xll.BDP($A229,N$1)</f>
        <v>#N/A N/A</v>
      </c>
      <c r="O229" cm="1">
        <f t="array" ref="O229">_xll.BDP($A229,O$1)</f>
        <v>3.726928</v>
      </c>
      <c r="P229" t="str" cm="1">
        <f t="array" ref="P229">_xll.BDP($A229,P$1)</f>
        <v>#N/A Field Not Applicable</v>
      </c>
      <c r="Q229" t="str" cm="1">
        <f t="array" ref="Q229">_xll.BDP($A229,Q$1)</f>
        <v>#N/A Field Not Applicable</v>
      </c>
      <c r="R229" t="str" cm="1">
        <f t="array" ref="R229">_xll.BDP($A229,R$1)</f>
        <v>#N/A N/A</v>
      </c>
      <c r="S229" s="1" cm="1">
        <f t="array" ref="S229">_xll.BDP($A229,S$1)</f>
        <v>42287601.470947266</v>
      </c>
    </row>
    <row r="230" spans="1:19" x14ac:dyDescent="0.25">
      <c r="A230" t="s">
        <v>456</v>
      </c>
      <c r="B230" t="s">
        <v>457</v>
      </c>
      <c r="C230" t="str" cm="1">
        <f t="array" ref="C230">_xll.BDP($A230,C$1)</f>
        <v>iShares Infrastructure Active ETF is an ETF incorporated in the United States. The Fund seeks to maximize long-term total returns. The Fund invests in securities of infrastructure-related companies.</v>
      </c>
      <c r="D230" cm="1">
        <f t="array" ref="D230">_xll.BDP($A230,D$1)</f>
        <v>0.59327439999999998</v>
      </c>
      <c r="E230" cm="1">
        <f t="array" ref="E230">_xll.BDP($A230,E$1)</f>
        <v>1.3756820000000001</v>
      </c>
      <c r="F230" t="str" cm="1">
        <f t="array" ref="F230">_xll.BDP($A230,F$1)</f>
        <v>#N/A N/A</v>
      </c>
      <c r="G230" t="str" cm="1">
        <f t="array" ref="G230">_xll.BDP($A230,G$1)</f>
        <v>Equity</v>
      </c>
      <c r="H230" t="str" cm="1">
        <f t="array" ref="H230">_xll.BDP($A230,H$1)</f>
        <v>U.S.</v>
      </c>
      <c r="I230" t="str" cm="1">
        <f t="array" ref="I230">_xll.BDP($A230,I$1)</f>
        <v>Thematic</v>
      </c>
      <c r="J230" t="str" cm="1">
        <f t="array" ref="J230">_xll.BDP($A230,J$1)</f>
        <v>Blend</v>
      </c>
      <c r="K230" t="str" cm="1">
        <f t="array" ref="K230">_xll.BDP($A230,K$1)</f>
        <v>N/A</v>
      </c>
      <c r="L230" cm="1">
        <f t="array" ref="L230">_xll.BDP($A230,L$1)</f>
        <v>1.753172</v>
      </c>
      <c r="M230" cm="1">
        <f t="array" ref="M230">_xll.BDP($A230,M$1)</f>
        <v>1.3756820000000001</v>
      </c>
      <c r="N230" t="str" cm="1">
        <f t="array" ref="N230">_xll.BDP($A230,N$1)</f>
        <v>#N/A N/A</v>
      </c>
      <c r="O230" cm="1">
        <f t="array" ref="O230">_xll.BDP($A230,O$1)</f>
        <v>3.9740350000000002</v>
      </c>
      <c r="P230" t="str" cm="1">
        <f t="array" ref="P230">_xll.BDP($A230,P$1)</f>
        <v>#N/A Field Not Applicable</v>
      </c>
      <c r="Q230" t="str" cm="1">
        <f t="array" ref="Q230">_xll.BDP($A230,Q$1)</f>
        <v>#N/A Field Not Applicable</v>
      </c>
      <c r="R230" t="str" cm="1">
        <f t="array" ref="R230">_xll.BDP($A230,R$1)</f>
        <v>#N/A N/A</v>
      </c>
      <c r="S230" s="1" cm="1">
        <f t="array" ref="S230">_xll.BDP($A230,S$1)</f>
        <v>19999475.479125977</v>
      </c>
    </row>
    <row r="231" spans="1:19" x14ac:dyDescent="0.25">
      <c r="A231" t="s">
        <v>458</v>
      </c>
      <c r="B231" t="s">
        <v>459</v>
      </c>
      <c r="C231" t="str" cm="1">
        <f t="array" ref="C231">_xll.BDP($A231,C$1)</f>
        <v>First Trust RBA Deglobalization ETF is an ETF incorporated in the United States. The Fund seeks investment results that correspond generally to the price and yield of an index called the RBA US deglobalization index. The Fund invests at least 80% of its net assets in the securities that comprise the index.</v>
      </c>
      <c r="D231" cm="1">
        <f t="array" ref="D231">_xll.BDP($A231,D$1)</f>
        <v>-0.50875669999999995</v>
      </c>
      <c r="E231" cm="1">
        <f t="array" ref="E231">_xll.BDP($A231,E$1)</f>
        <v>-1.1194459999999999</v>
      </c>
      <c r="F231" t="str" cm="1">
        <f t="array" ref="F231">_xll.BDP($A231,F$1)</f>
        <v>#N/A N/A</v>
      </c>
      <c r="G231" t="str" cm="1">
        <f t="array" ref="G231">_xll.BDP($A231,G$1)</f>
        <v>Equity</v>
      </c>
      <c r="H231" t="str" cm="1">
        <f t="array" ref="H231">_xll.BDP($A231,H$1)</f>
        <v>U.S.</v>
      </c>
      <c r="I231" t="str" cm="1">
        <f t="array" ref="I231">_xll.BDP($A231,I$1)</f>
        <v>Thematic</v>
      </c>
      <c r="J231" t="str" cm="1">
        <f t="array" ref="J231">_xll.BDP($A231,J$1)</f>
        <v>Blend</v>
      </c>
      <c r="K231" t="str" cm="1">
        <f t="array" ref="K231">_xll.BDP($A231,K$1)</f>
        <v>N/A</v>
      </c>
      <c r="L231" cm="1">
        <f t="array" ref="L231">_xll.BDP($A231,L$1)</f>
        <v>-1.77572</v>
      </c>
      <c r="M231" cm="1">
        <f t="array" ref="M231">_xll.BDP($A231,M$1)</f>
        <v>-1.1194459999999999</v>
      </c>
      <c r="N231" t="str" cm="1">
        <f t="array" ref="N231">_xll.BDP($A231,N$1)</f>
        <v>#N/A N/A</v>
      </c>
      <c r="O231" cm="1">
        <f t="array" ref="O231">_xll.BDP($A231,O$1)</f>
        <v>-1.332427</v>
      </c>
      <c r="P231" t="str" cm="1">
        <f t="array" ref="P231">_xll.BDP($A231,P$1)</f>
        <v>#N/A Field Not Applicable</v>
      </c>
      <c r="Q231" t="str" cm="1">
        <f t="array" ref="Q231">_xll.BDP($A231,Q$1)</f>
        <v>#N/A Field Not Applicable</v>
      </c>
      <c r="R231" t="str" cm="1">
        <f t="array" ref="R231">_xll.BDP($A231,R$1)</f>
        <v>#N/A N/A</v>
      </c>
      <c r="S231" s="1" cm="1">
        <f t="array" ref="S231">_xll.BDP($A231,S$1)</f>
        <v>1010095.3578948975</v>
      </c>
    </row>
    <row r="232" spans="1:19" x14ac:dyDescent="0.25">
      <c r="A232" t="s">
        <v>460</v>
      </c>
      <c r="B232" t="s">
        <v>461</v>
      </c>
      <c r="C232" t="str" cm="1">
        <f t="array" ref="C232">_xll.BDP($A232,C$1)</f>
        <v>Roundhill Meme Stock ETF is an ETF incorporated in the United States. The Fund seeks to provide capital appreciation. The Fund invests in the equity securities of meme stocks.</v>
      </c>
      <c r="D232" cm="1">
        <f t="array" ref="D232">_xll.BDP($A232,D$1)</f>
        <v>-1.0840110000000001</v>
      </c>
      <c r="E232" cm="1">
        <f t="array" ref="E232">_xll.BDP($A232,E$1)</f>
        <v>9.9397559999999991</v>
      </c>
      <c r="F232" t="str" cm="1">
        <f t="array" ref="F232">_xll.BDP($A232,F$1)</f>
        <v>#N/A N/A</v>
      </c>
      <c r="G232" t="str" cm="1">
        <f t="array" ref="G232">_xll.BDP($A232,G$1)</f>
        <v>Equity</v>
      </c>
      <c r="H232" t="str" cm="1">
        <f t="array" ref="H232">_xll.BDP($A232,H$1)</f>
        <v>U.S.</v>
      </c>
      <c r="I232" t="str" cm="1">
        <f t="array" ref="I232">_xll.BDP($A232,I$1)</f>
        <v>Thematic</v>
      </c>
      <c r="J232" t="str" cm="1">
        <f t="array" ref="J232">_xll.BDP($A232,J$1)</f>
        <v>Growth</v>
      </c>
      <c r="K232" t="str" cm="1">
        <f t="array" ref="K232">_xll.BDP($A232,K$1)</f>
        <v>N/A</v>
      </c>
      <c r="L232" t="str" cm="1">
        <f t="array" ref="L232">_xll.BDP($A232,L$1)</f>
        <v>#N/A N/A</v>
      </c>
      <c r="M232" cm="1">
        <f t="array" ref="M232">_xll.BDP($A232,M$1)</f>
        <v>9.9397559999999991</v>
      </c>
      <c r="N232" t="str" cm="1">
        <f t="array" ref="N232">_xll.BDP($A232,N$1)</f>
        <v>#N/A N/A</v>
      </c>
      <c r="O232" t="str" cm="1">
        <f t="array" ref="O232">_xll.BDP($A232,O$1)</f>
        <v>#N/A N/A</v>
      </c>
      <c r="P232" t="str" cm="1">
        <f t="array" ref="P232">_xll.BDP($A232,P$1)</f>
        <v>#N/A Field Not Applicable</v>
      </c>
      <c r="Q232" t="str" cm="1">
        <f t="array" ref="Q232">_xll.BDP($A232,Q$1)</f>
        <v>#N/A Field Not Applicable</v>
      </c>
      <c r="R232" t="str" cm="1">
        <f t="array" ref="R232">_xll.BDP($A232,R$1)</f>
        <v>#N/A N/A</v>
      </c>
      <c r="S232" s="1" cm="1">
        <f t="array" ref="S232">_xll.BDP($A232,S$1)</f>
        <v>40514999.389648438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excelexportfsrcresults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lzweig</dc:creator>
  <cp:lastModifiedBy>arjun divecha</cp:lastModifiedBy>
  <dcterms:created xsi:type="dcterms:W3CDTF">2013-04-03T15:49:21Z</dcterms:created>
  <dcterms:modified xsi:type="dcterms:W3CDTF">2025-10-16T03:45:32Z</dcterms:modified>
</cp:coreProperties>
</file>